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992" firstSheet="2" activeTab="2"/>
  </bookViews>
  <sheets>
    <sheet name="ev1dsl" sheetId="6" state="hidden" r:id="rId1"/>
    <sheet name="Macro1" sheetId="9" r:id="rId2"/>
    <sheet name="自评表" sheetId="8" r:id="rId3"/>
  </sheets>
  <definedNames>
    <definedName name="_xlnm.Print_Area" localSheetId="2">自评表!$A$1:$K$23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<sst xmlns="http://schemas.openxmlformats.org/spreadsheetml/2006/main" count="83" uniqueCount="68">
  <si>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附件1</t>
  </si>
  <si>
    <t xml:space="preserve">项目支出绩效自评表 </t>
  </si>
  <si>
    <t>（2024年度）</t>
  </si>
  <si>
    <t>项目名称</t>
  </si>
  <si>
    <t>常见恶性肿瘤早诊早治项目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</si>
  <si>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</si>
  <si>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</si>
  <si>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</si>
  <si>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</si>
  <si>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</si>
  <si>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</si>
  <si>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</si>
  <si>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宣传恶性肿瘤防控知识，提高公众对恶性肿瘤防控知识的知晓率。</t>
  </si>
  <si>
    <t>2024年11月底已完成1批恶性肿瘤病宣传材料购置和发放工作，完成了恶性肿瘤防控知识宣传，有效提高群众对恶性肿瘤防治知识知晓率。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</si>
  <si>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</si>
  <si>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</si>
  <si>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</si>
  <si>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</si>
  <si>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</si>
  <si>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</si>
  <si>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</si>
  <si>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</si>
  <si>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</si>
  <si>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</si>
  <si>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</si>
  <si>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</si>
  <si>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</si>
  <si>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</si>
  <si>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</si>
  <si>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</si>
  <si>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</si>
  <si>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</si>
  <si>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</si>
  <si>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</si>
  <si>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</si>
  <si>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</si>
  <si>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恶性肿瘤病宣传材料购置次数</t>
  </si>
  <si>
    <t>≥1批</t>
  </si>
  <si>
    <t>1批</t>
  </si>
  <si>
    <t>质量指标</t>
  </si>
  <si>
    <t>材料验收合格率</t>
  </si>
  <si>
    <t>≥95%</t>
  </si>
  <si>
    <t>时效指标</t>
  </si>
  <si>
    <t>宣传工作开展时间</t>
  </si>
  <si>
    <t>2024年年底前</t>
  </si>
  <si>
    <t>2024年11月底已完成</t>
  </si>
  <si>
    <t>成本指标</t>
  </si>
  <si>
    <t>宣传材料制作费</t>
  </si>
  <si>
    <t>≤0.9万元</t>
  </si>
  <si>
    <t>0.9万元</t>
  </si>
  <si>
    <t>效益指标
（30分）</t>
  </si>
  <si>
    <t>社会效益指标</t>
  </si>
  <si>
    <t>提高群众对恶性肿瘤防治知识知晓率</t>
  </si>
  <si>
    <t>提高</t>
  </si>
  <si>
    <t>2024年11月底已完成1批恶性肿瘤病宣传材料购置和发放工作，完成了恶性肿瘤防控知识宣传，有效提高群众对恶性肿瘤防治知识知晓率，全部达成预期指标。</t>
  </si>
  <si>
    <t>满意度指标
（10分）</t>
  </si>
  <si>
    <t>服务对象
满意度指标</t>
  </si>
  <si>
    <t>群众满意度</t>
  </si>
  <si>
    <t>总分</t>
  </si>
  <si>
    <t>自评
人员
信息</t>
  </si>
  <si>
    <t>姓名</t>
  </si>
  <si>
    <t>职务</t>
  </si>
  <si>
    <t>工作单位及部门</t>
  </si>
  <si>
    <t>吴健</t>
  </si>
  <si>
    <t>科长</t>
  </si>
  <si>
    <t>天津市和平区中医医院 公卫科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</si>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</sst>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9" fontId="1" fillId="0" borderId="8" xfId="0" applyNumberFormat="1" applyFont="1" applyFill="1" applyBorder="1" applyAlignment="1">
      <alignment horizontal="center" vertical="center" wrapText="1"/>
    </xf>
    <xf numFmtId="9" fontId="1" fillId="0" borderId="9" xfId="0" applyNumberFormat="1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justify" vertical="center" wrapText="1"/>
    </xf>
    <xf numFmtId="0" fontId="1" fillId="0" borderId="9" xfId="0" applyFont="1" applyFill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justify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0" fillId="0" borderId="0" xfId="0" applyProtection="1">
      <alignment vertical="center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>
    <row r="1" spans="1:1">
      <c r="A1" s="47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view="pageBreakPreview" zoomScale="85" zoomScaleNormal="70" topLeftCell="A7" workbookViewId="0">
      <selection activeCell="K9" sqref="K9:K12"/>
    </sheetView>
  </sheetViews>
  <sheetFormatPr defaultColWidth="9" defaultRowHeight="14.4"/>
  <cols>
    <col min="1" max="1" width="5.75" customWidth="1"/>
    <col min="2" max="2" width="12.8796296296296" customWidth="1"/>
    <col min="3" max="3" width="17.5" customWidth="1"/>
    <col min="4" max="4" width="25.25" customWidth="1"/>
    <col min="5" max="5" width="20.3796296296296" customWidth="1"/>
    <col min="6" max="7" width="13.2222222222222" customWidth="1"/>
    <col min="8" max="9" width="6" customWidth="1"/>
    <col min="10" max="10" width="9" customWidth="1"/>
    <col min="11" max="11" width="18" customWidth="1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1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1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1"/>
    </row>
    <row r="7" ht="71.25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42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6">
        <v>0</v>
      </c>
      <c r="E9" s="6">
        <v>0.9</v>
      </c>
      <c r="F9" s="14">
        <v>0.9</v>
      </c>
      <c r="G9" s="15"/>
      <c r="H9" s="6">
        <v>10</v>
      </c>
      <c r="I9" s="6">
        <v>10</v>
      </c>
      <c r="J9" s="43">
        <v>1</v>
      </c>
      <c r="K9" s="44" t="s">
        <v>23</v>
      </c>
    </row>
    <row r="10" ht="27" customHeight="1" spans="1:11">
      <c r="A10" s="9"/>
      <c r="B10" s="9"/>
      <c r="C10" s="17" t="s">
        <v>24</v>
      </c>
      <c r="D10" s="6">
        <v>0</v>
      </c>
      <c r="E10" s="6">
        <v>0.9</v>
      </c>
      <c r="F10" s="14">
        <v>0.9</v>
      </c>
      <c r="G10" s="15"/>
      <c r="H10" s="6" t="s">
        <v>25</v>
      </c>
      <c r="I10" s="6" t="s">
        <v>25</v>
      </c>
      <c r="J10" s="43">
        <v>1</v>
      </c>
      <c r="K10" s="45"/>
    </row>
    <row r="11" ht="27" customHeight="1" spans="1:11">
      <c r="A11" s="9"/>
      <c r="B11" s="9"/>
      <c r="C11" s="17" t="s">
        <v>26</v>
      </c>
      <c r="D11" s="6">
        <v>0</v>
      </c>
      <c r="E11" s="6">
        <v>0</v>
      </c>
      <c r="F11" s="14">
        <v>0</v>
      </c>
      <c r="G11" s="15"/>
      <c r="H11" s="6" t="s">
        <v>25</v>
      </c>
      <c r="I11" s="6" t="s">
        <v>25</v>
      </c>
      <c r="J11" s="43">
        <v>0</v>
      </c>
      <c r="K11" s="45"/>
    </row>
    <row r="12" ht="27" customHeight="1" spans="1:11">
      <c r="A12" s="9"/>
      <c r="B12" s="9"/>
      <c r="C12" s="16" t="s">
        <v>27</v>
      </c>
      <c r="D12" s="6">
        <v>0</v>
      </c>
      <c r="E12" s="6">
        <v>0</v>
      </c>
      <c r="F12" s="14">
        <v>0</v>
      </c>
      <c r="G12" s="15"/>
      <c r="H12" s="6" t="s">
        <v>25</v>
      </c>
      <c r="I12" s="6" t="s">
        <v>25</v>
      </c>
      <c r="J12" s="43">
        <v>0</v>
      </c>
      <c r="K12" s="46"/>
    </row>
    <row r="13" ht="33" customHeight="1" spans="1:11">
      <c r="A13" s="18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31.2" spans="1:11">
      <c r="A14" s="18"/>
      <c r="B14" s="19" t="s">
        <v>34</v>
      </c>
      <c r="C14" s="20" t="s">
        <v>35</v>
      </c>
      <c r="D14" s="21" t="s">
        <v>36</v>
      </c>
      <c r="E14" s="22" t="s">
        <v>37</v>
      </c>
      <c r="F14" s="14" t="s">
        <v>38</v>
      </c>
      <c r="G14" s="15"/>
      <c r="H14" s="23">
        <v>12.5</v>
      </c>
      <c r="I14" s="23">
        <v>12.5</v>
      </c>
      <c r="J14" s="30" t="s">
        <v>23</v>
      </c>
      <c r="K14" s="31"/>
    </row>
    <row r="15" ht="20.25" customHeight="1" spans="1:11">
      <c r="A15" s="18"/>
      <c r="B15" s="24"/>
      <c r="C15" s="20" t="s">
        <v>39</v>
      </c>
      <c r="D15" s="25" t="s">
        <v>40</v>
      </c>
      <c r="E15" s="26" t="s">
        <v>41</v>
      </c>
      <c r="F15" s="27">
        <v>1</v>
      </c>
      <c r="G15" s="28"/>
      <c r="H15" s="23">
        <v>12.5</v>
      </c>
      <c r="I15" s="23">
        <v>12.5</v>
      </c>
      <c r="J15" s="30" t="s">
        <v>23</v>
      </c>
      <c r="K15" s="31"/>
    </row>
    <row r="16" ht="20.25" customHeight="1" spans="1:11">
      <c r="A16" s="18"/>
      <c r="B16" s="24"/>
      <c r="C16" s="20" t="s">
        <v>42</v>
      </c>
      <c r="D16" s="25" t="s">
        <v>43</v>
      </c>
      <c r="E16" s="26" t="s">
        <v>44</v>
      </c>
      <c r="F16" s="27" t="s">
        <v>45</v>
      </c>
      <c r="G16" s="28"/>
      <c r="H16" s="23">
        <v>12.5</v>
      </c>
      <c r="I16" s="23">
        <v>12.5</v>
      </c>
      <c r="J16" s="30" t="s">
        <v>23</v>
      </c>
      <c r="K16" s="31"/>
    </row>
    <row r="17" ht="20.25" customHeight="1" spans="1:11">
      <c r="A17" s="18"/>
      <c r="B17" s="29"/>
      <c r="C17" s="20" t="s">
        <v>46</v>
      </c>
      <c r="D17" s="25" t="s">
        <v>47</v>
      </c>
      <c r="E17" s="6" t="s">
        <v>48</v>
      </c>
      <c r="F17" s="30" t="s">
        <v>49</v>
      </c>
      <c r="G17" s="31"/>
      <c r="H17" s="23">
        <v>12.5</v>
      </c>
      <c r="I17" s="23">
        <v>12.5</v>
      </c>
      <c r="J17" s="30" t="s">
        <v>23</v>
      </c>
      <c r="K17" s="31"/>
    </row>
    <row r="18" ht="117" customHeight="1" spans="1:11">
      <c r="A18" s="18"/>
      <c r="B18" s="19" t="s">
        <v>50</v>
      </c>
      <c r="C18" s="20" t="s">
        <v>51</v>
      </c>
      <c r="D18" s="25" t="s">
        <v>52</v>
      </c>
      <c r="E18" s="23" t="s">
        <v>53</v>
      </c>
      <c r="F18" s="32" t="s">
        <v>54</v>
      </c>
      <c r="G18" s="33"/>
      <c r="H18" s="23">
        <v>30</v>
      </c>
      <c r="I18" s="23">
        <v>30</v>
      </c>
      <c r="J18" s="30" t="s">
        <v>23</v>
      </c>
      <c r="K18" s="31"/>
    </row>
    <row r="19" ht="40.5" customHeight="1" spans="1:11">
      <c r="A19" s="18"/>
      <c r="B19" s="19" t="s">
        <v>55</v>
      </c>
      <c r="C19" s="20" t="s">
        <v>56</v>
      </c>
      <c r="D19" s="25" t="s">
        <v>57</v>
      </c>
      <c r="E19" s="23" t="s">
        <v>41</v>
      </c>
      <c r="F19" s="27">
        <v>1</v>
      </c>
      <c r="G19" s="28"/>
      <c r="H19" s="23">
        <v>10</v>
      </c>
      <c r="I19" s="23">
        <v>10</v>
      </c>
      <c r="J19" s="30" t="s">
        <v>23</v>
      </c>
      <c r="K19" s="31"/>
    </row>
    <row r="20" ht="20.25" customHeight="1" spans="1:11">
      <c r="A20" s="34" t="s">
        <v>58</v>
      </c>
      <c r="B20" s="35"/>
      <c r="C20" s="35"/>
      <c r="D20" s="35"/>
      <c r="E20" s="35"/>
      <c r="F20" s="35"/>
      <c r="G20" s="36"/>
      <c r="H20" s="37">
        <v>100</v>
      </c>
      <c r="I20" s="36">
        <f>SUM(I9,I14:I19)</f>
        <v>100</v>
      </c>
      <c r="J20" s="34"/>
      <c r="K20" s="36"/>
    </row>
    <row r="21" s="1" customFormat="1" ht="20.25" customHeight="1" spans="1:11">
      <c r="A21" s="38" t="s">
        <v>59</v>
      </c>
      <c r="B21" s="39" t="s">
        <v>60</v>
      </c>
      <c r="C21" s="39"/>
      <c r="D21" s="39" t="s">
        <v>61</v>
      </c>
      <c r="E21" s="39"/>
      <c r="F21" s="39"/>
      <c r="G21" s="39" t="s">
        <v>62</v>
      </c>
      <c r="H21" s="39"/>
      <c r="I21" s="39"/>
      <c r="J21" s="39"/>
      <c r="K21" s="39"/>
    </row>
    <row r="22" s="1" customFormat="1" ht="21.75" customHeight="1" spans="1:11">
      <c r="A22" s="38"/>
      <c r="B22" s="39" t="s">
        <v>63</v>
      </c>
      <c r="C22" s="39"/>
      <c r="D22" s="39" t="s">
        <v>64</v>
      </c>
      <c r="E22" s="39"/>
      <c r="F22" s="39"/>
      <c r="G22" s="39" t="s">
        <v>65</v>
      </c>
      <c r="H22" s="39"/>
      <c r="I22" s="39"/>
      <c r="J22" s="39"/>
      <c r="K22" s="39"/>
    </row>
    <row r="23" s="2" customFormat="1" ht="87" customHeight="1" spans="1:11">
      <c r="A23" s="9" t="s">
        <v>66</v>
      </c>
      <c r="B23" s="14" t="s">
        <v>67</v>
      </c>
      <c r="C23" s="40"/>
      <c r="D23" s="40"/>
      <c r="E23" s="40"/>
      <c r="F23" s="40"/>
      <c r="G23" s="40"/>
      <c r="H23" s="40"/>
      <c r="I23" s="40"/>
      <c r="J23" s="40"/>
      <c r="K23" s="15"/>
    </row>
  </sheetData>
  <protectedRanges>
    <protectedRange sqref="E14:E17" name="区域1_3" securityDescriptor="O:WDG:WDD:"/>
  </protectedRanges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/>
  <rangeList sheetStid="9" master="" otherUserPermission="visible"/>
  <rangeList sheetStid="8" master="" otherUserPermission="visible">
    <arrUserId title="区域1_3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2006-09-14T03:21:00Z</dcterms:created>
  <cp:lastPrinted>2021-05-27T23:16:00Z</cp:lastPrinted>
  <dcterms:modified xsi:type="dcterms:W3CDTF">2025-04-23T22:15:24Z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6D877F26A606411EA7360D4BD527DC36_13</vt:lpwstr>
  </property>
</Properties>
</file>