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mc:AlternateContent xmlns:mc="http://schemas.openxmlformats.org/markup-compatibility/2006">
    <mc:Choice Requires="x15">
      <x15ac:absPath xmlns:x15ac="http://schemas.microsoft.com/office/spreadsheetml/2010/11/ac" url="C:\Users\JK\Documents\WeChat Files\wxid_3i3ukrzam2yu21\FileStorage\File\2022-11\"/>
    </mc:Choice>
  </mc:AlternateContent>
  <xr:revisionPtr revIDLastSave="0" documentId="13_ncr:1_{4A39EEF6-DF43-47FC-B81D-DC600FD3D2F4}" xr6:coauthVersionLast="47" xr6:coauthVersionMax="47" xr10:uidLastSave="{00000000-0000-0000-0000-000000000000}"/>
  <bookViews>
    <workbookView xWindow="-110" yWindow="-110" windowWidth="19420" windowHeight="10420" xr2:uid="{00000000-000D-0000-FFFF-FFFF00000000}"/>
  </bookViews>
  <sheets>
    <sheet name="Sheet2" sheetId="1"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28" i="1" l="1"/>
  <c r="D28" i="1"/>
</calcChain>
</file>

<file path=xl/sharedStrings.xml><?xml version="1.0" encoding="utf-8"?>
<sst xmlns="http://schemas.openxmlformats.org/spreadsheetml/2006/main" count="152" uniqueCount="147">
  <si>
    <t>一级
指标</t>
  </si>
  <si>
    <t>二级
指标</t>
  </si>
  <si>
    <t>三级
指标</t>
  </si>
  <si>
    <t>分值</t>
  </si>
  <si>
    <t>指标解释</t>
  </si>
  <si>
    <t>评价要点及评价公式</t>
  </si>
  <si>
    <t>评价标准</t>
  </si>
  <si>
    <t>指标分析结果</t>
  </si>
  <si>
    <t>得分</t>
  </si>
  <si>
    <t>决策
（17分）</t>
  </si>
  <si>
    <t>项目立项
（4分）</t>
  </si>
  <si>
    <t>立项依据
充分性</t>
  </si>
  <si>
    <t>项目立项是否符合法律法规、相关政策、发展规划以及部门职责，用于反映和考核项目立项依据情况。</t>
  </si>
  <si>
    <t>评价要点中每有一项不符扣1分，扣至0分止。</t>
  </si>
  <si>
    <t>立项程序
规范性</t>
  </si>
  <si>
    <t>项目申请、设立过程是否符合相关要求，用以反映和考核项目立项的规范情况。</t>
  </si>
  <si>
    <t>绩效目标（6分）</t>
  </si>
  <si>
    <t xml:space="preserve">绩效目标
明确性
</t>
  </si>
  <si>
    <t>依据绩效目标设定的绩效指标（或项目决策确定的项目实施内容）是否清晰、细化、可衡量等，用以反映和考核项目绩效目标（或项目决策确定的实施内容）的明细化情况。</t>
  </si>
  <si>
    <t>绩效目标
合理性</t>
  </si>
  <si>
    <t>项目所设定的绩效目标（或工作任务目标）是否依据充分，是否符合客观实际，用以反映和考核项目绩效目标（或工作任务目标）与项目实施的相符情况。</t>
  </si>
  <si>
    <t>预算编制
（7分）</t>
  </si>
  <si>
    <t>测算内容合规性</t>
  </si>
  <si>
    <t>测算标准合理性</t>
  </si>
  <si>
    <t>项目预算测算项目支出标准是否符合相关政策制度或行业、领域规定。</t>
  </si>
  <si>
    <t>①预算测算内容是否符合相关政策文件规定和相关行业、领域管理标准；
②预算测算使用部门自行制定的支出标准，是否符合上级管理部门的标准或社会实际支出水平。</t>
  </si>
  <si>
    <t>评价要点中每有一项不符扣0.5分，扣至0分止。</t>
  </si>
  <si>
    <t>测算数据客观性</t>
  </si>
  <si>
    <t>项目预算测算数据是否客观、真实、准确。</t>
  </si>
  <si>
    <t>测算过程细化度</t>
  </si>
  <si>
    <t>测算过程是否细化清晰。</t>
  </si>
  <si>
    <t>过程
（23分）</t>
  </si>
  <si>
    <t>资金管理
（16分）</t>
  </si>
  <si>
    <t>资金到位率</t>
  </si>
  <si>
    <t>实际到位资金与预算资金的比率，用以反映和考核资金落实情况对项目实施的总体保障程度。</t>
  </si>
  <si>
    <t>资金到位
及时率</t>
  </si>
  <si>
    <t>及时到位资金与应到位资金的比率，用以反映和考核项目资金落实的及时性程度。</t>
  </si>
  <si>
    <t>资金到位及时率=（及时到位资金÷实际到位资金）×100%。
及时到位资金：截至规定时点实际落实到具体项目的资金。
实际到位资金：一定时期（本年度或项目期）内项目实际拨付的资金。</t>
  </si>
  <si>
    <t>①资金到位及时率≥100%，不扣分；
②60%≦资金到位及时率＜100%，得分=资金到位及时率×该指标分值；
③资金到位及时率＜60%，不得分。</t>
  </si>
  <si>
    <t>预算执行率</t>
  </si>
  <si>
    <t>项目预算资金是否按照计划执行，用以反映或考核项目预算执行情况。</t>
  </si>
  <si>
    <t>①中央、市级资金预算执行率=（实际支出资金÷实际到位资金)×100%；
②区级资金预算执行率=（实际支出资金÷实际到位资金)×100%。
实际到位资金：一定时期（本年度或项目期）内项目实际拨付的资金。</t>
  </si>
  <si>
    <t>中央、市级资金执行率和区级资金执行率各占1分，不涉及区级资金的中央、市级资金执行率占2分。
①预算执行率≥100%，不扣分；
②60%≦预算执行率＜100%，得分=预算执行率×该指标分值；
③预算执行率＜60%，不得分。</t>
  </si>
  <si>
    <t>资金使用
合规性</t>
  </si>
  <si>
    <t>项目资金使用是否符合相关的财务管理制度规定，用以反映和考核项目资金的规范运行情况。</t>
  </si>
  <si>
    <t>管理制度
健全性</t>
  </si>
  <si>
    <t>项目实施单位的财务和业务管理制度是否健全，用以反映和考核财务和业务管理制度对项目顺利实施的保障情况。</t>
  </si>
  <si>
    <t>①制定或具有相应的财务和业务管理制度且与上位法要求相符得1分；未制定或与上位法要求不符0分；
②根据项目财务和业务管理制度合法、合规、完整情况酌情得0-1分。</t>
  </si>
  <si>
    <t>制度执行
有效性</t>
  </si>
  <si>
    <t>产出  （38分）</t>
  </si>
  <si>
    <t>合计</t>
  </si>
  <si>
    <t>①预算测算数据是否符合客观需求，与历史数据、相关行业数据有可比性；
②预算测算数据提供是否有合规佐证依据。</t>
    <phoneticPr fontId="7" type="noConversion"/>
  </si>
  <si>
    <t xml:space="preserve">①是否符合国家财经法规和财务管理制度以及有关专项资金管理办法的规定；
②资金的拨付是否有完整的审批程序和手续；
③是否符合项目预算批复或合同规定的用途；
④是否存在资金截留、挤占、挪用、虚列支出等情况；
⑤是否按照规定处理结余、结转资金；
⑥其他违规情况。
注：在审计、巡视、财政检查等报告中提出有涉及本项的重大违纪行为一次性扣除5分。                            </t>
    <phoneticPr fontId="7" type="noConversion"/>
  </si>
  <si>
    <t>①符合国家财经法规和财务管理制度以及有关专项资金管理办法不扣分；不符合酌情扣1-3分
②资金的拨付有完整的审批程序和手续不扣分；拨付手续不齐全、审批流程不完备酌情扣1-3分；
③项目的重大开支经过评估认证不扣分；没有评估酌情扣1-3分；
④根据是否符合项目预算批复或合同规定的用途，是否存在截留、挤占、挪用、虚列支出等情况酌情扣1-6分；
⑤项目按照规定处理结余、结转资金不扣分；没有则酌情扣1-3分；
⑥在审计、巡视、财政检查等报告中提出有涉及本项的重大违纪行为一次性扣除5分
以上各项不重复扣分，所有扣分项目扣至0分为止。</t>
    <phoneticPr fontId="7" type="noConversion"/>
  </si>
  <si>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phoneticPr fontId="7" type="noConversion"/>
  </si>
  <si>
    <t>①是否将项目绩效目标细化分解为具体的绩效指标；（或：①项目是否有工作任务目标）；
②项目绩效目标与实际工作内容是否具有相关性；（或：①工作任务目标与实际工作内容是否具有相关性）；
③项目预期产出效益和效果是否符合正常的业绩水平；
④是否与预算确定的项目投入额或资金量相匹配。</t>
    <phoneticPr fontId="7" type="noConversion"/>
  </si>
  <si>
    <t>①是否通过清晰、可衡量的指标值予以体现；（或：①项目决策环节确定的实施内容是否明确、具体、细化、可衡量）； 
②是否与项目目标任务数或计划数相对应。（或：①项目决策环节确定的实施内容与工作任务目标是否匹配，项目计划实施的技术路线是否完整、合理）</t>
    <phoneticPr fontId="7" type="noConversion"/>
  </si>
  <si>
    <t>①中央、市级资金到位率=(实际到位资金÷预算资金)×l00%；
②区级资金到位率=(实际到位资金÷预算资金)×l00%；
实际到位资金：一定时期（本年度或项目期）内落实到具体项目的资金。预算资金：一定时期（本年度或项目期）内预算安排到具体项目的资金。
注：根据该项目资金管理办法规定，及财政事权和支出责任划分相关制度，分别考核市级资金和区级资金的到位率</t>
    <phoneticPr fontId="7" type="noConversion"/>
  </si>
  <si>
    <t>评价内容主要从项目申报、项目实施、项目验收等3个环节展开，结合相关管理规定进行评价。</t>
    <phoneticPr fontId="7" type="noConversion"/>
  </si>
  <si>
    <t>①是否已制定或具有相应的财务和业务管理制度，与上位法要求是否相符，侧重点是否明细；
②财务和业务管理制度是否合法、合规、完整。
注：从项目申报、项目实施、项目验收等3个环节的管理需要评价项目管理制度的完整性。</t>
    <phoneticPr fontId="7" type="noConversion"/>
  </si>
  <si>
    <t>①是否遵守相关法律法规和相关管理规定；
②项目资金支出及结转资金收回手续是否完备；
③项目实施的人员条件、信息支撑等是否落实到位；
⑤项目实施过程中各项请款、付款文件齐全并及时归档。</t>
    <phoneticPr fontId="7" type="noConversion"/>
  </si>
  <si>
    <t>中央、市级资金到位率和区级资金到位率各占1分，不涉及区级资金的中央、市级资金到位率占2分。
①资金到位率≥100%，不扣分；
②60%≦资金到位率＜100%，得分=资金到位率×该指标分值；
③资金到位率＜60%，不得分。</t>
    <phoneticPr fontId="7" type="noConversion"/>
  </si>
  <si>
    <t>①项目是否按照规定的程序申请设立；审批文件、材料是否符合相关要求；
②事前是否已经过必要的可行性研究、专家论证、风险评估、绩效评估、集体决策。</t>
    <phoneticPr fontId="7" type="noConversion"/>
  </si>
  <si>
    <t>项目预算测算内容是否符合相关政策文件规定范围。</t>
    <phoneticPr fontId="7" type="noConversion"/>
  </si>
  <si>
    <t>①预算测算内容是否符合相关政策文件规定范围；
②预算测算内容是否存在重复测算政策规定内相同内容。</t>
    <phoneticPr fontId="7" type="noConversion"/>
  </si>
  <si>
    <t>项目实施期间实际配备政务帮办领办服务人员数量与合同规定配备政务帮办领办服务人员数量对比，用以反映政务帮办领办服务中人力配备的完成情况。</t>
    <phoneticPr fontId="7" type="noConversion"/>
  </si>
  <si>
    <t>项目实施期间考核达标的政务帮办领办服务人员数量与实际配备政务帮办领办服务人员数量对比，用以反映政务帮办领办服务人员考核达标的情况。</t>
    <phoneticPr fontId="7" type="noConversion"/>
  </si>
  <si>
    <t>项目实施期间及时配备的政务帮办领办服务人员数量与实际配备政务帮办领办服务人员数量对比，用以反映政务帮办领办服务人员配备及时的情况。</t>
    <phoneticPr fontId="7" type="noConversion"/>
  </si>
  <si>
    <t>项目实施期间及时完成政务帮办领办服务次数与实际提供政务帮办领办服务对比，用以反映政务帮办领办服务完成的及时情况。</t>
    <phoneticPr fontId="7" type="noConversion"/>
  </si>
  <si>
    <t>通过本年度实际完成企业办件数量较上一年度完成企业办件数量的对比，用以反映政务事项审批效率的提升情况。</t>
    <phoneticPr fontId="7" type="noConversion"/>
  </si>
  <si>
    <t>项目实施期间签订合同金额与采购计划支出对比，用以反映政务服务全过程帮办领办服务项目成本支出控制情况。</t>
    <phoneticPr fontId="8" type="noConversion"/>
  </si>
  <si>
    <t>享受服务企业人员满意度</t>
    <phoneticPr fontId="7" type="noConversion"/>
  </si>
  <si>
    <t>评价要点中不符扣2分，扣至0分止。</t>
    <phoneticPr fontId="7" type="noConversion"/>
  </si>
  <si>
    <t>①能够遵守相关法律法规和业务管理规定得1分，未遵守得0分；
②项目资金支出及结转资金收回手续完备得1分，不完备0分；
③项目实施的人员条件、信息支撑等落实到位1分，上述内容落实不到位酌情扣分，扣至0分止；
④项目实施的情况、付款资料齐全且及时归档得1分，上述资料不齐全及未及时归档酌情扣分，扣至0分为止。</t>
    <phoneticPr fontId="7" type="noConversion"/>
  </si>
  <si>
    <t>①预算是否按照项目内容，包括人力、商品和服务、资本性等各类支出，分别测算成本； 
②预算是否根据事权划分准确核定本级财政支出。</t>
    <phoneticPr fontId="7" type="noConversion"/>
  </si>
  <si>
    <t>政务帮办领办服务人员配备完成率</t>
    <phoneticPr fontId="7" type="noConversion"/>
  </si>
  <si>
    <t>政务帮办领办服务企业完成率</t>
    <phoneticPr fontId="7" type="noConversion"/>
  </si>
  <si>
    <t>项目实施期间实际政务帮办领办服务企业数与计划服务企业数对比，用以反映政务帮办领办服务企业的完成情况。</t>
    <phoneticPr fontId="7" type="noConversion"/>
  </si>
  <si>
    <t>政务帮办领办服务人员考核达标率</t>
    <phoneticPr fontId="7" type="noConversion"/>
  </si>
  <si>
    <t>政务帮办领办服务人员配备及时率</t>
    <phoneticPr fontId="7" type="noConversion"/>
  </si>
  <si>
    <t>政务帮办领办服务完成及时率</t>
    <phoneticPr fontId="7" type="noConversion"/>
  </si>
  <si>
    <t>政务帮办领办服务成本节约率</t>
    <phoneticPr fontId="7" type="noConversion"/>
  </si>
  <si>
    <t>企业办件数量增长率</t>
    <phoneticPr fontId="7" type="noConversion"/>
  </si>
  <si>
    <t>通过全政务帮办领办服务机构考核管理机制的建立健全情况，用以反映项目持续开展的保障程度。</t>
  </si>
  <si>
    <t>项目立项依据为《和平区承诺制标准化智能化便利化审批制度改革实施方案》（津和党办发〔2018〕17号），与文件中“弱化审批、强化监管、优化服务，推行‘宽进、快办、严管、便民、公开’的政务服务模式，切实增强政府公信力和执行力，充分激发市场活力和社会创造力，促进经济社会可持续发展和高质量发展”的要求匹配；同时符合单位三定方案中“落实有关优化政务服务和改善营商环境的部署要求，以方便企业群众办事创业便利性为导向，不断创新政务服务模式，优化政务服务流程，改进工作方式，组织推进政务服务更加贴近群众期盼和企业需求，使政务服务更加集中、更加高效、更加便利，为提升政务服务工作水平、优化营商环境提供坚强有力保障”的部门职责，属于部门履职所需；属于公共财政支持范围，未与其他部门同类项目或部门内部相关项目重复，项目立项依据充分。</t>
    <phoneticPr fontId="7" type="noConversion"/>
  </si>
  <si>
    <t>项目按照规定程序进行申请设立，业务部门按照部署备选项目申报要求，编制项目支出预算申报表，形成备选项目，经过单位“党组会”集体决策讨论通过后，报天津市和平区财政局进行预算审批，预算审批通过后，项目正式立项实施。各项审批材料齐全，符合项目立项要求，立项程序规范。</t>
    <phoneticPr fontId="7" type="noConversion"/>
  </si>
  <si>
    <t>项目绩效目标与项目规划的工作任务内容一致，但产出、效益和满意度指标的三级指标描述冗长，未通过清晰、量化、可衡量的指标值进行体现，指标值缺少逻辑运算符号，如：时效指标“企业开办1个工作日完成（其中企业设立登记0.5个工作日），指标值为提高中介帮办领办服务水平，落实企业开办1个工作日完成（其中企业设立登记0.5个工作日）”等；；可持续影响指标“全力打造办事方便、法治良好、成本竞争力强、生态宜居的营商环境，吸引企业到和平落户，指标值为持续提升营商环境，和平区注册企业持续增长”，该指标未通过相关制度、办法、措施的建立健全完善情况，保障项目活动的持续开展或项目活动取得的效果持续影响，不符合①通过清晰、可衡量的指标值予以体现的要求，按照评价标准，扣1分。</t>
    <phoneticPr fontId="7" type="noConversion"/>
  </si>
  <si>
    <t>项目预算测算内容为聘用三家中介帮办公司配备帮办领办服务人员15名，为一楼综合审批区、二楼企业设区立及三楼公共服务区提供全程帮办领办服务费用，与《和平区承诺制标准化智能化便利化审批制度改革实施方案》（津和党办发〔2018〕17号）文件中“深化简政放权、强化市场监管、改进公共服务、提高办事效率”相符，预算测算内容主要依据实施计划中的工作内容进行测算，内容不存在重复测算，项目测算内容合规。</t>
    <phoneticPr fontId="7" type="noConversion"/>
  </si>
  <si>
    <t>政务服务全过程帮办领办服务项目为经常性项目，预算测算采用历史标准进行测算，测算标准来源以前年度中标金额，测算内容符合社会实际支出水平，测算标准合理。</t>
    <phoneticPr fontId="7" type="noConversion"/>
  </si>
  <si>
    <t>项目为经常性项目，2019年实际支出95.5万元，2020年实际支出99万元，服务范围仅限于二楼企业设立帮办领办服务；2021年项目测算内容为聘用三家中介帮办公司配备帮办领办服务人员15名，为一楼综合审批区、二楼企业设区立及三楼公共服务区提供全程帮办领办服务费用，预算拟增加至120万元，预算测算数据有合规佐证依据，测算内容符合客观实际需求，但测算数据缺少测算支出明细，无法考量测算数据与历史数据的可比性，预算测算数据是否符合客观需求，与历史数据、相关行业数据有可比性，不符合①预算测算数据与历史数据、相关行业数据有可比性，按照评价标准，扣1分。</t>
    <phoneticPr fontId="7" type="noConversion"/>
  </si>
  <si>
    <t>项目为区级预算资金全额保障项目，按照事权划分全部为区级财政支出；测算过程中只针对工作内容与预算金额笼统测算，未按照人力、商品和服务、资本性等各类支出进行测算成本，不符合①预算是否按照项目内容，包括人力、商品和服务、资本性等各类支出，分别测算成本，按照评价标准，扣1分。</t>
    <phoneticPr fontId="7" type="noConversion"/>
  </si>
  <si>
    <t>凭证及请款单据完整，财务记账符合国家财经法规和财务管理制度规定；项目资金拨付有完整的审批程序和手续，各明细项目支出有完整的请款申请及资金审批单据；支出符合预算批复和合同规定用途；项目资金不存在截留、挤占、挪用、虚列支出等情况；财政资金支出良好，无结转资金；各项明细有严格的招标采购和比价采购程序，未有审计、巡视、财政检查等报告中提出有涉及本项目的违纪行为，资金使用合规。</t>
    <phoneticPr fontId="7" type="noConversion"/>
  </si>
  <si>
    <t>具有相应的财务和业务管理制度，主要依据《单位采购管理制度》《单位合同管理制度》《单位财务管理制度》，并结合《和平区承诺制标准化智能化便利化审批制度改革实施方案》（津和党办发〔2018〕17号）《和平区行政审批局中介机构考核管理办法》《和平区行政审批局中介机构管理办法》对项目进行管理，财务和业务管理制度合法、合规，制度中也明确项目申报、项目实施、项目验收等环节的管理要求，项目管理制度健全。</t>
    <phoneticPr fontId="7" type="noConversion"/>
  </si>
  <si>
    <t>项目执行遵守相关法律法规和业务管理制度规定，项目采购计划、采购需求、采购预算、采购合同、项目实施过程中各项请款、付款文件等资料齐全并及时归档；根据项目技术要求，第三方服务公司应配备不低于12名全过程帮办领办服务人员，依据第三方服务公司人员及岗位配置信息，项目实施的人员条件落实到位，但项目未按合同规定按季度支付相应款项，也未签署补充协议，不符合《单位合同管理制度》中“第三十条 合同部分内容没有约定或约定不明确的，应当签订补充合同，作为原合同的组成部分”，不符合①是否遵守相关法律法规和相关管理规定，按照评价标准，扣1分。</t>
    <phoneticPr fontId="7" type="noConversion"/>
  </si>
  <si>
    <t>①政务帮办领办服务人员配备完成率≥100%，不扣分；
②60%≤政务帮办领办服务人员配备完成率＜100%，得分=政务帮办领办服务人员配备完成率×该指标分值；
③政务帮办领办服务人员配备完成率＜60%，不得分。</t>
    <phoneticPr fontId="7" type="noConversion"/>
  </si>
  <si>
    <t>是否完成政务帮办领办服务人员配备工作；
政务帮办领办服务人员配备完成率=实际配备政务帮办领办服务人员数量÷合同规定配备政务帮办领办服务人员数量×100%</t>
    <phoneticPr fontId="7" type="noConversion"/>
  </si>
  <si>
    <t>项目实际及时到位区级预算资金47.7万元,实际到位区级预算资金为47.7万元。
资金到位及时率=（47.7÷47.7)×l00%=100%。</t>
    <phoneticPr fontId="7" type="noConversion"/>
  </si>
  <si>
    <t>项目实际支出区级预算资金47.7万元,实际到位区级预算资金为47.7万元。
预算执行率=（47.7÷47.7)×l00%=100%。</t>
    <phoneticPr fontId="7" type="noConversion"/>
  </si>
  <si>
    <t>①政务帮办领办服务企业完成率≥100%，不扣分；
②60%≤政务帮办领办服务企业完成率＜100%，得分=政务帮办领办服务企业完成率×该指标分值；
③政务帮办领办服务企业完成率＜60%，不得分。</t>
  </si>
  <si>
    <t>是否完成政务帮办领办服务企业工作；
政务帮办领办服务企业完成率=实际政务帮办领办服务企业数÷计划服务企业数×100%</t>
    <phoneticPr fontId="7" type="noConversion"/>
  </si>
  <si>
    <t>合同规定应配备不低于12名政务帮办领办服务人员；政务帮办领办服务实际配备12名服务人员，符合合同规定的要求，政务帮办领办服务人员配备完成率=（12÷12)×l00%=100%。</t>
    <phoneticPr fontId="7" type="noConversion"/>
  </si>
  <si>
    <t>项目计划完成为6000家企业政务帮办领办服务，实际完成为7298家企业政务帮办领办服务，超额完成预期目标，政务帮办领办服务企业完成率=（7298÷6000)×l00%=121.63%。</t>
    <phoneticPr fontId="7" type="noConversion"/>
  </si>
  <si>
    <t>①政务帮办领办服务人员考核达标率≥100%，不扣分；
②60%≤政务帮办领办服务人员考核达标率＜100%，得分=政务帮办领办服务人员考核达标率×该指标分值；
③政务帮办领办服务人员考核达标率＜60%，不得分。</t>
  </si>
  <si>
    <t>政务帮办领办服务人员考核是否达标；
政务帮办领办服务人员考核达标率=实际考核达标的政务帮办领办服务人员数量÷实际配备政务帮办领办服务人员数量×100%</t>
    <phoneticPr fontId="7" type="noConversion"/>
  </si>
  <si>
    <t>政务帮办领办服务验收合格率</t>
    <phoneticPr fontId="7" type="noConversion"/>
  </si>
  <si>
    <t>①政务帮办领办服务验收合格率≥100%，不扣分；
②60%≤政务帮办领办服务验收合格率＜100%，得分=政务帮办领办服务验收合格率×该指标分值；
③政务帮办领办服务验收合格率＜60%，不得分。</t>
  </si>
  <si>
    <t>项目实施期间实际政务帮办领办服务验收合格的中介机构数量与合同签订政务帮办领办服务中介机构数量对比，用以反映政务帮办领办服务验收的合格情况。</t>
    <phoneticPr fontId="7" type="noConversion"/>
  </si>
  <si>
    <t>政务帮办领办服务验收是否合格；
政务帮办领办服务验收合格率=实际政务帮办领办服务验收合格的中介机构数量÷合同签订政务帮办领办服务中介机构数量×100%</t>
    <phoneticPr fontId="7" type="noConversion"/>
  </si>
  <si>
    <t>政务帮办领办服务验收合格率（总分5分，得分5分）。根据政务服务全过程帮办领办服务项目服务合同要求和企业反馈表、履约验收表等，2021年合同签订政务帮办领办服务中介机构数为3个，实际政务帮办领办服务验收合格的中介机构数为3个，中介机构提供的政务帮办领办服务符合合同规定的服务标准，且未有因政务帮办领办服务人员问题而产生退件情况的发生，全部验收合格，政务帮办领办服务验收合格率=（3÷3)×l00%=100%。</t>
    <phoneticPr fontId="7" type="noConversion"/>
  </si>
  <si>
    <t>政务帮办领办服务人员配备是否及时；
政务帮办领办服务人员配备及时率=及时配备的政务帮办领办服务人员数量÷实际配备政务帮办领办服务人员数量×100%</t>
    <phoneticPr fontId="7" type="noConversion"/>
  </si>
  <si>
    <t>①政务帮办领办服务人员配备及时率≥100%，不扣分；
②60%≤政务帮办领办服务人员配备及时率＜100%，得分=政务帮办领办服务人员配备及时率×该指标分值；
③政务帮办领办服务人员配备及时率＜60%，不得分。</t>
    <phoneticPr fontId="7" type="noConversion"/>
  </si>
  <si>
    <t>根据合同服务时间要求1月至12月应配备政务帮办领办服务人员12名；政务帮办领办服务实际及时配备12名服务人员，符合合同规定的要求，政务帮办领办服务人员配备及时率=（12÷12)×l00%=100%。</t>
    <phoneticPr fontId="7" type="noConversion"/>
  </si>
  <si>
    <t>①政务帮办领办服务完成及时率≥100%，不扣分；
②60%≤政务帮办领办服务完成及时率＜100%，得分=政务帮办领办服务完成及时率×该指标分值；
③政务帮办领办服务完成及时率＜60%，不得分。</t>
  </si>
  <si>
    <t>每月应对实际配备政务帮办领办服务考核的人员数为12名，实际考核合格政务帮办领办服务人员为12名，政务帮办领办服务人员考核达标率=（12÷12)×l00%=100%。</t>
    <phoneticPr fontId="7" type="noConversion"/>
  </si>
  <si>
    <t>政务帮办领办服务人员成本节约的情况；
服务成本节约率=［（计划投入资金-签订合同金额）÷计划投入资金］×100%。</t>
    <phoneticPr fontId="8" type="noConversion"/>
  </si>
  <si>
    <t>政务帮办领办服务完成时间应不超过1天；全年完成政务帮办领办服务次数为10845次，实际及时完成政务帮办领办服务次数为10845次数，未超过规定的完成时间，政务帮办领办服务完成及时率=（10845÷10845)×l00%=100%。</t>
    <phoneticPr fontId="7" type="noConversion"/>
  </si>
  <si>
    <t>①服务成本节约率≥0%，不扣分；
②-60%≤服务成本节约率＜0%，得分=[1-(服务成本节约率×-1)]×该指标分值；
③成本节约率＜-60%，不得分。</t>
    <phoneticPr fontId="7" type="noConversion"/>
  </si>
  <si>
    <t>政务服务全过程帮办领办服务项目招标预算金额99万元，合同签订金额为97.95万元政务帮办领办服务成本节约率=［（99-97.95）÷99］×100%=0.01%。</t>
    <phoneticPr fontId="7" type="noConversion"/>
  </si>
  <si>
    <t>政务帮办领办服务人员配备是否及时；
政务帮办领办服务完成及时率=及时完成政务帮办领办服务次数÷实际提供政务帮办领办服务次数×100%</t>
    <phoneticPr fontId="7" type="noConversion"/>
  </si>
  <si>
    <t>企业办件数量增长的情况；
企业办件数量增长率=（实际完成企业办件数量-上一年度完成企业办件数量）÷上一年度完成企业办件数量×100%</t>
    <phoneticPr fontId="8" type="noConversion"/>
  </si>
  <si>
    <t>①企业办件数量增长率=≥0%，不扣分；
②-60%≤企业办件数量增长率=＜0%，得分=[1-(企业办件数量增长率×-1)]×该指标分值；
③企业办件数量增长率＜-60%，不得分。</t>
    <phoneticPr fontId="7" type="noConversion"/>
  </si>
  <si>
    <t>进一步深化“放管服”改革，助力企业群众办事“一次办好”，通过对到服务大厅办理政务服务事项的人员进行全过程帮办领办服务，不断营造良好的营商环境，截至2021年底，通过政务帮办领办服务完成的企业办件数为10845件，较2020年度企业办件数8426件相比，企业办件数增长2419件，企业办件增长率=（10845-8426）÷8426×100%=28.70%，提高了政务事项审批效率，减低了企业申报成本，提升了政务服务质量，促进了经济社会持续健康发展。</t>
    <phoneticPr fontId="7" type="noConversion"/>
  </si>
  <si>
    <t>通过政务帮办领办服务机构管理机制的建立健全情况，用以反映项目持续开展的保障程度。</t>
    <phoneticPr fontId="7" type="noConversion"/>
  </si>
  <si>
    <t>建立健全政务帮办领办服务机构管理机制</t>
    <phoneticPr fontId="7" type="noConversion"/>
  </si>
  <si>
    <t>①是否建立健全政务帮办领办服务机构管理机制；
②是否开展政务帮办领办服务机构管理工作。</t>
    <phoneticPr fontId="7" type="noConversion"/>
  </si>
  <si>
    <t>①建立健全政务帮办领办服务机构管理机制，且依照制度进行政务帮办领办服务机构管理工作，不扣分；
②仅建立健全政务帮办领办服务机构管理机制，或仅进行政务帮办领办服务机构管理工作，扣2分；
③未建立政务帮办领办服务机构管理机制，且未进行政务帮办领办服务机构管理工作，不得分。</t>
    <phoneticPr fontId="7" type="noConversion"/>
  </si>
  <si>
    <t>建立健全政务帮办领办服务机构考核管理机制</t>
    <phoneticPr fontId="7" type="noConversion"/>
  </si>
  <si>
    <t>①是否建立健全政务帮办领办服务机构考核管理机制；
②是否开展政务帮办领办服务机构考核管理工作。</t>
  </si>
  <si>
    <t>①建立健全政务帮办领办服务机构考核管理机制，且依照制度进行政务帮办领办服务机构考核管理工作，不扣分；
②仅建立健全政务帮办领办服务机构考核管理机制，或仅进行政务帮办领办服务机构考核管理工作，扣2分；
③未建立政务帮办领办服务机构考核管理机制，且未进行政务帮办领办服务机构考核管理工作，不得分。</t>
  </si>
  <si>
    <t>天津市和平区人民政府政务服务办公室已建立《和平区行政审批局中介机构管理办法》，制度中明确了考勤制度、服务规范、中介服务执业纪律、违规处理办法等。天津市和平区人民政府政务服务办公室按照《和平区行政审批局中介机构管理办法》对中介机构进行了管理，进一步规范了中介机构服务行为，从而提高了中介机构服务质量和效率，优化了投资环境，促进了和平区区域经济发展，有效保障政务帮办领办服务工作持续开展。</t>
    <phoneticPr fontId="7" type="noConversion"/>
  </si>
  <si>
    <t>天津市和平区人民政府政务服务办公室已建立《和平区行政审批局中介机构考核管理办法》，制度中明确了考核实施工作内容，通过考核考勤、办件、服务规范、工作纪律、满意评价与考核结果应用等，对服务的中介机构的工作行为及业绩进行了考核，并运用了考核的结果对中介机构将来的工作行为和业绩产生了正面引导，从而规范了中介服务行为，提高了服务质量和效率，有效保障政务帮办领办服务工作持续开展。</t>
    <phoneticPr fontId="7" type="noConversion"/>
  </si>
  <si>
    <t>①享受服务企业人员满意度≥90%，不扣分；
②60%≤享受服务企业人员满意度＜90%，得分=享受服务企业人员满意度×该指标分值；
③享受服务企业人员满意度＜60%，不得分。</t>
  </si>
  <si>
    <t>享受服务企业人员满意度=调查问卷中各项调查满意人次数÷被调查总人次数×100%</t>
    <phoneticPr fontId="7" type="noConversion"/>
  </si>
  <si>
    <t>通过有效调查问卷中各项调查满意人次数与被调查总人次数的比率，用以反映被调查享受帮办领办服务的企业人员对本项目的满意程度。</t>
    <phoneticPr fontId="7" type="noConversion"/>
  </si>
  <si>
    <t>根据调查结果显示，实际有效问卷调查数为89份， 对服务人员服务态度的满意人数为89人，对办件速度的满意人数为89人，对办件质量的满意人数为89人，对办公岗位环境的满意人数为89人，对业务能力的满意人数为89人，享受政务帮办领办服务的企业人员满意度=890÷890×100%=100%。</t>
    <phoneticPr fontId="7" type="noConversion"/>
  </si>
  <si>
    <t>天津市和平区人民政府政务服务办公室政务服务全过程帮办领办服务项目绩效评价指标体系及评分表</t>
    <phoneticPr fontId="7" type="noConversion"/>
  </si>
  <si>
    <t>项目绩效目标“通过招标确定三家中介帮办公司共计12人进驻大厅，采取‘政府买单、中介代办’的模式为企业免费提供全程帮办领办服务。减低企业成本，提高服务质量，增强企业活力，激励大众创业、万众创新，扩大就业”与项目实际工作内容相匹配，能清晰反映预算资金的预期产出和效果；项目2021绩效目标设立的金额为99万元，与预算确定的项目投入额99万元相匹配；项目预期产出效益符合正常业绩水平。但绩效指标中存在未细化的情况，如成本指标 “通过招标确定三家中介帮办公司共计12人进驻大厅，为企业提供全程帮办领办服务，每家中介公司预算33万元，指标值为通过招标，每家中介公司每年服务费不超过33万元”，不符合①将项目绩效目标细化分解为具体的绩效指标，按照评价标准，扣1分。</t>
    <phoneticPr fontId="7" type="noConversion"/>
  </si>
  <si>
    <t>组织实施
（7分）</t>
    <phoneticPr fontId="7" type="noConversion"/>
  </si>
  <si>
    <t>产出数量（12分）</t>
    <phoneticPr fontId="7" type="noConversion"/>
  </si>
  <si>
    <t>产出质量（10分）</t>
    <phoneticPr fontId="7" type="noConversion"/>
  </si>
  <si>
    <t>产出时效（10分）</t>
    <phoneticPr fontId="7" type="noConversion"/>
  </si>
  <si>
    <t>产出成本（6分）</t>
    <phoneticPr fontId="7" type="noConversion"/>
  </si>
  <si>
    <t>可持续影响指标（10分）</t>
    <phoneticPr fontId="7" type="noConversion"/>
  </si>
  <si>
    <t>效益
（22分）</t>
    <phoneticPr fontId="7" type="noConversion"/>
  </si>
  <si>
    <t>社会效益指标（7分）</t>
    <phoneticPr fontId="7" type="noConversion"/>
  </si>
  <si>
    <t>服务对象满意度指标（5分）</t>
    <phoneticPr fontId="7" type="noConversion"/>
  </si>
  <si>
    <t>项目实际到位区级预算资金47.7万元,预算安排的区级预算资金为47.7万元。
资金到位率=（47.7÷47.7)×l00%=100%。
根据评价标准，得分=100%×2=2.</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</si>
</sst>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等线"/>
      <charset val="134"/>
      <scheme val="minor"/>
    </font>
    <font>
      <b/>
      <sz val="18"/>
      <name val="宋体"/>
      <family val="3"/>
      <charset val="134"/>
    </font>
    <font>
      <b/>
      <sz val="10"/>
      <name val="宋体"/>
      <family val="3"/>
      <charset val="134"/>
    </font>
    <font>
      <sz val="10"/>
      <name val="宋体"/>
      <family val="3"/>
      <charset val="134"/>
    </font>
    <font>
      <sz val="11"/>
      <name val="宋体"/>
      <family val="3"/>
      <charset val="134"/>
    </font>
    <font>
      <sz val="12"/>
      <name val="宋体"/>
      <family val="3"/>
      <charset val="134"/>
    </font>
    <font>
      <sz val="11"/>
      <color theme="1"/>
      <name val="等线"/>
      <family val="3"/>
      <charset val="134"/>
      <scheme val="minor"/>
    </font>
    <font>
      <sz val="9"/>
      <name val="等线"/>
      <family val="3"/>
      <charset val="134"/>
      <scheme val="minor"/>
    </font>
    <font>
      <sz val="9"/>
      <name val="等线"/>
      <family val="2"/>
      <charset val="134"/>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s>
  <cellStyleXfs count="4">
    <xf numFmtId="0" fontId="0" fillId="0" borderId="0">
      <alignment vertical="center"/>
    </xf>
    <xf numFmtId="0" fontId="6" fillId="0" borderId="0"/>
    <xf numFmtId="0" fontId="6" fillId="0" borderId="0"/>
    <xf numFmtId="0" fontId="5" fillId="0" borderId="0">
      <alignment vertical="center"/>
    </xf>
  </cellStyleXfs>
  <cellXfs count="37">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2" fillId="0" borderId="1" xfId="3" applyFont="1" applyBorder="1" applyAlignment="1">
      <alignment horizontal="center" vertical="center" wrapText="1"/>
    </xf>
    <xf numFmtId="0" fontId="2" fillId="0" borderId="2" xfId="3" applyFont="1" applyBorder="1" applyAlignment="1">
      <alignment horizontal="center" vertical="center" wrapText="1"/>
    </xf>
    <xf numFmtId="0" fontId="2"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4" xfId="1" applyFont="1" applyBorder="1" applyAlignment="1">
      <alignment horizontal="center" vertical="center" wrapText="1"/>
    </xf>
    <xf numFmtId="0" fontId="3" fillId="0" borderId="4" xfId="1" applyFont="1" applyBorder="1" applyAlignment="1">
      <alignment horizontal="left" vertical="center" wrapText="1"/>
    </xf>
    <xf numFmtId="0" fontId="3" fillId="2" borderId="4" xfId="1" applyFont="1" applyFill="1" applyBorder="1" applyAlignment="1">
      <alignment horizontal="left"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xf>
    <xf numFmtId="0" fontId="4" fillId="0" borderId="4" xfId="0" applyFont="1" applyBorder="1" applyAlignment="1">
      <alignment horizontal="center" vertical="center"/>
    </xf>
    <xf numFmtId="0" fontId="2"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2" borderId="4" xfId="1" applyFont="1" applyFill="1" applyBorder="1" applyAlignment="1">
      <alignment horizontal="center" vertical="center" wrapText="1"/>
    </xf>
    <xf numFmtId="9" fontId="3" fillId="0" borderId="4" xfId="1" applyNumberFormat="1" applyFont="1" applyBorder="1" applyAlignment="1">
      <alignment horizontal="left" vertical="center" wrapText="1"/>
    </xf>
    <xf numFmtId="0" fontId="3" fillId="2" borderId="4"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1" applyFont="1" applyBorder="1" applyAlignment="1">
      <alignment horizontal="center" vertical="center" wrapText="1"/>
    </xf>
    <xf numFmtId="0" fontId="3" fillId="0" borderId="7" xfId="1" applyFont="1" applyBorder="1" applyAlignment="1">
      <alignment horizontal="center" vertical="center" wrapText="1"/>
    </xf>
    <xf numFmtId="0" fontId="1" fillId="0" borderId="0" xfId="0" applyFont="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3" xfId="3" applyFont="1" applyBorder="1" applyAlignment="1">
      <alignment horizontal="center" vertical="center" wrapText="1"/>
    </xf>
    <xf numFmtId="0" fontId="3" fillId="0" borderId="3" xfId="1"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9" xfId="3"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9" xfId="0" applyFont="1" applyBorder="1" applyAlignment="1">
      <alignment horizontal="center" vertical="center" wrapText="1"/>
    </xf>
  </cellXfs>
  <cellStyles count="4">
    <cellStyle name="常规" xfId="0" builtinId="0"/>
    <cellStyle name="常规 2" xfId="1" xr:uid="{00000000-0005-0000-0000-000001000000}"/>
    <cellStyle name="常规 3" xfId="2" xr:uid="{00000000-0005-0000-0000-000002000000}"/>
    <cellStyle name="常规_绩效考评指标(4.1）"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topLeftCell="A10" zoomScale="69" zoomScaleNormal="69" workbookViewId="0">
      <selection activeCell="H11" sqref="H11"/>
    </sheetView>
  </sheetViews>
  <sheetFormatPr defaultColWidth="9" defaultRowHeight="14" x14ac:dyDescent="0.3"/>
  <cols>
    <col min="1" max="1" width="8.33203125" style="1" customWidth="1"/>
    <col min="2" max="2" width="8.25" style="1" customWidth="1"/>
    <col min="3" max="3" width="20" style="1" customWidth="1"/>
    <col min="4" max="4" width="5" style="1" customWidth="1"/>
    <col min="5" max="5" width="19.9140625" style="2" customWidth="1"/>
    <col min="6" max="6" width="26.83203125" style="2" customWidth="1"/>
    <col min="7" max="7" width="39.83203125" style="2" customWidth="1"/>
    <col min="8" max="8" width="34.5" style="1" customWidth="1"/>
    <col min="9" max="9" width="6.5" style="1" customWidth="1"/>
  </cols>
  <sheetData>
    <row r="1" spans="1:9" ht="36.65" customHeight="1" x14ac:dyDescent="0.3">
      <c r="A1" s="23" t="s">
        <v>135</v>
      </c>
      <c r="B1" s="23"/>
      <c r="C1" s="23"/>
      <c r="D1" s="23"/>
      <c r="E1" s="23"/>
      <c r="F1" s="23"/>
      <c r="G1" s="23"/>
      <c r="H1" s="23"/>
      <c r="I1" s="23"/>
    </row>
    <row r="2" spans="1:9" ht="26" x14ac:dyDescent="0.3">
      <c r="A2" s="3" t="s">
        <v>0</v>
      </c>
      <c r="B2" s="4" t="s">
        <v>1</v>
      </c>
      <c r="C2" s="5" t="s">
        <v>2</v>
      </c>
      <c r="D2" s="5" t="s">
        <v>3</v>
      </c>
      <c r="E2" s="5" t="s">
        <v>4</v>
      </c>
      <c r="F2" s="5" t="s">
        <v>5</v>
      </c>
      <c r="G2" s="5" t="s">
        <v>6</v>
      </c>
      <c r="H2" s="5" t="s">
        <v>7</v>
      </c>
      <c r="I2" s="14" t="s">
        <v>8</v>
      </c>
    </row>
    <row r="3" spans="1:9" ht="240.5" customHeight="1" x14ac:dyDescent="0.3">
      <c r="A3" s="26" t="s">
        <v>9</v>
      </c>
      <c r="B3" s="30" t="s">
        <v>10</v>
      </c>
      <c r="C3" s="6" t="s">
        <v>11</v>
      </c>
      <c r="D3" s="6">
        <v>2</v>
      </c>
      <c r="E3" s="7" t="s">
        <v>12</v>
      </c>
      <c r="F3" s="7" t="s">
        <v>54</v>
      </c>
      <c r="G3" s="7" t="s">
        <v>13</v>
      </c>
      <c r="H3" s="7" t="s">
        <v>84</v>
      </c>
      <c r="I3" s="15">
        <v>2</v>
      </c>
    </row>
    <row r="4" spans="1:9" ht="97.5" customHeight="1" x14ac:dyDescent="0.3">
      <c r="A4" s="26"/>
      <c r="B4" s="30"/>
      <c r="C4" s="16" t="s">
        <v>14</v>
      </c>
      <c r="D4" s="8">
        <v>2</v>
      </c>
      <c r="E4" s="9" t="s">
        <v>15</v>
      </c>
      <c r="F4" s="7" t="s">
        <v>62</v>
      </c>
      <c r="G4" s="7" t="s">
        <v>13</v>
      </c>
      <c r="H4" s="7" t="s">
        <v>85</v>
      </c>
      <c r="I4" s="15">
        <v>2</v>
      </c>
    </row>
    <row r="5" spans="1:9" ht="229" customHeight="1" x14ac:dyDescent="0.3">
      <c r="A5" s="26"/>
      <c r="B5" s="31" t="s">
        <v>16</v>
      </c>
      <c r="C5" s="8" t="s">
        <v>17</v>
      </c>
      <c r="D5" s="8">
        <v>2</v>
      </c>
      <c r="E5" s="9" t="s">
        <v>18</v>
      </c>
      <c r="F5" s="7" t="s">
        <v>56</v>
      </c>
      <c r="G5" s="7" t="s">
        <v>13</v>
      </c>
      <c r="H5" s="9" t="s">
        <v>86</v>
      </c>
      <c r="I5" s="15">
        <v>1</v>
      </c>
    </row>
    <row r="6" spans="1:9" ht="215" customHeight="1" x14ac:dyDescent="0.3">
      <c r="A6" s="26"/>
      <c r="B6" s="32"/>
      <c r="C6" s="8" t="s">
        <v>19</v>
      </c>
      <c r="D6" s="8">
        <v>4</v>
      </c>
      <c r="E6" s="9" t="s">
        <v>20</v>
      </c>
      <c r="F6" s="9" t="s">
        <v>55</v>
      </c>
      <c r="G6" s="7" t="s">
        <v>13</v>
      </c>
      <c r="H6" s="9" t="s">
        <v>136</v>
      </c>
      <c r="I6" s="15">
        <v>3</v>
      </c>
    </row>
    <row r="7" spans="1:9" ht="134.5" customHeight="1" x14ac:dyDescent="0.3">
      <c r="A7" s="26"/>
      <c r="B7" s="33" t="s">
        <v>21</v>
      </c>
      <c r="C7" s="8" t="s">
        <v>22</v>
      </c>
      <c r="D7" s="8">
        <v>2</v>
      </c>
      <c r="E7" s="9" t="s">
        <v>63</v>
      </c>
      <c r="F7" s="9" t="s">
        <v>64</v>
      </c>
      <c r="G7" s="7" t="s">
        <v>13</v>
      </c>
      <c r="H7" s="9" t="s">
        <v>87</v>
      </c>
      <c r="I7" s="15">
        <v>2</v>
      </c>
    </row>
    <row r="8" spans="1:9" ht="87.5" customHeight="1" x14ac:dyDescent="0.3">
      <c r="A8" s="26"/>
      <c r="B8" s="34"/>
      <c r="C8" s="8" t="s">
        <v>23</v>
      </c>
      <c r="D8" s="8">
        <v>1</v>
      </c>
      <c r="E8" s="9" t="s">
        <v>24</v>
      </c>
      <c r="F8" s="9" t="s">
        <v>25</v>
      </c>
      <c r="G8" s="7" t="s">
        <v>26</v>
      </c>
      <c r="H8" s="9" t="s">
        <v>88</v>
      </c>
      <c r="I8" s="15">
        <v>1</v>
      </c>
    </row>
    <row r="9" spans="1:9" ht="193" customHeight="1" x14ac:dyDescent="0.3">
      <c r="A9" s="26"/>
      <c r="B9" s="34"/>
      <c r="C9" s="8" t="s">
        <v>27</v>
      </c>
      <c r="D9" s="8">
        <v>2</v>
      </c>
      <c r="E9" s="9" t="s">
        <v>28</v>
      </c>
      <c r="F9" s="9" t="s">
        <v>51</v>
      </c>
      <c r="G9" s="7" t="s">
        <v>13</v>
      </c>
      <c r="H9" s="9" t="s">
        <v>89</v>
      </c>
      <c r="I9" s="15">
        <v>1</v>
      </c>
    </row>
    <row r="10" spans="1:9" ht="102" customHeight="1" x14ac:dyDescent="0.3">
      <c r="A10" s="26"/>
      <c r="B10" s="35"/>
      <c r="C10" s="8" t="s">
        <v>29</v>
      </c>
      <c r="D10" s="8">
        <v>2</v>
      </c>
      <c r="E10" s="9" t="s">
        <v>30</v>
      </c>
      <c r="F10" s="9" t="s">
        <v>74</v>
      </c>
      <c r="G10" s="7" t="s">
        <v>72</v>
      </c>
      <c r="H10" s="9" t="s">
        <v>90</v>
      </c>
      <c r="I10" s="15">
        <v>1</v>
      </c>
    </row>
    <row r="11" spans="1:9" ht="180" customHeight="1" x14ac:dyDescent="0.3">
      <c r="A11" s="27" t="s">
        <v>31</v>
      </c>
      <c r="B11" s="33" t="s">
        <v>32</v>
      </c>
      <c r="C11" s="8" t="s">
        <v>33</v>
      </c>
      <c r="D11" s="8">
        <v>2</v>
      </c>
      <c r="E11" s="9" t="s">
        <v>34</v>
      </c>
      <c r="F11" s="10" t="s">
        <v>57</v>
      </c>
      <c r="G11" s="7" t="s">
        <v>61</v>
      </c>
      <c r="H11" s="9" t="s">
        <v>146</v>
      </c>
      <c r="I11" s="15">
        <v>2</v>
      </c>
    </row>
    <row r="12" spans="1:9" ht="100" customHeight="1" x14ac:dyDescent="0.3">
      <c r="A12" s="27"/>
      <c r="B12" s="34"/>
      <c r="C12" s="8" t="s">
        <v>35</v>
      </c>
      <c r="D12" s="8">
        <v>2</v>
      </c>
      <c r="E12" s="9" t="s">
        <v>36</v>
      </c>
      <c r="F12" s="9" t="s">
        <v>37</v>
      </c>
      <c r="G12" s="7" t="s">
        <v>38</v>
      </c>
      <c r="H12" s="9" t="s">
        <v>96</v>
      </c>
      <c r="I12" s="15">
        <v>2</v>
      </c>
    </row>
    <row r="13" spans="1:9" ht="115.5" customHeight="1" x14ac:dyDescent="0.3">
      <c r="A13" s="27"/>
      <c r="B13" s="34"/>
      <c r="C13" s="8" t="s">
        <v>39</v>
      </c>
      <c r="D13" s="8">
        <v>3</v>
      </c>
      <c r="E13" s="9" t="s">
        <v>40</v>
      </c>
      <c r="F13" s="9" t="s">
        <v>41</v>
      </c>
      <c r="G13" s="7" t="s">
        <v>42</v>
      </c>
      <c r="H13" s="9" t="s">
        <v>97</v>
      </c>
      <c r="I13" s="15">
        <v>3</v>
      </c>
    </row>
    <row r="14" spans="1:9" ht="209" customHeight="1" x14ac:dyDescent="0.3">
      <c r="A14" s="27"/>
      <c r="B14" s="35"/>
      <c r="C14" s="8" t="s">
        <v>43</v>
      </c>
      <c r="D14" s="8">
        <v>9</v>
      </c>
      <c r="E14" s="9" t="s">
        <v>44</v>
      </c>
      <c r="F14" s="9" t="s">
        <v>52</v>
      </c>
      <c r="G14" s="7" t="s">
        <v>53</v>
      </c>
      <c r="H14" s="9" t="s">
        <v>91</v>
      </c>
      <c r="I14" s="15">
        <v>9</v>
      </c>
    </row>
    <row r="15" spans="1:9" ht="139.5" customHeight="1" x14ac:dyDescent="0.3">
      <c r="A15" s="27"/>
      <c r="B15" s="33" t="s">
        <v>137</v>
      </c>
      <c r="C15" s="8" t="s">
        <v>45</v>
      </c>
      <c r="D15" s="8">
        <v>2</v>
      </c>
      <c r="E15" s="9" t="s">
        <v>46</v>
      </c>
      <c r="F15" s="9" t="s">
        <v>59</v>
      </c>
      <c r="G15" s="7" t="s">
        <v>47</v>
      </c>
      <c r="H15" s="9" t="s">
        <v>92</v>
      </c>
      <c r="I15" s="15">
        <v>2</v>
      </c>
    </row>
    <row r="16" spans="1:9" ht="181.5" customHeight="1" x14ac:dyDescent="0.3">
      <c r="A16" s="27"/>
      <c r="B16" s="35"/>
      <c r="C16" s="8" t="s">
        <v>48</v>
      </c>
      <c r="D16" s="8">
        <v>5</v>
      </c>
      <c r="E16" s="9" t="s">
        <v>58</v>
      </c>
      <c r="F16" s="9" t="s">
        <v>60</v>
      </c>
      <c r="G16" s="7" t="s">
        <v>73</v>
      </c>
      <c r="H16" s="17" t="s">
        <v>93</v>
      </c>
      <c r="I16" s="15">
        <v>4</v>
      </c>
    </row>
    <row r="17" spans="1:9" ht="101" customHeight="1" x14ac:dyDescent="0.3">
      <c r="A17" s="21" t="s">
        <v>49</v>
      </c>
      <c r="B17" s="19" t="s">
        <v>138</v>
      </c>
      <c r="C17" s="8" t="s">
        <v>75</v>
      </c>
      <c r="D17" s="8">
        <v>6</v>
      </c>
      <c r="E17" s="9" t="s">
        <v>65</v>
      </c>
      <c r="F17" s="9" t="s">
        <v>95</v>
      </c>
      <c r="G17" s="7" t="s">
        <v>94</v>
      </c>
      <c r="H17" s="17" t="s">
        <v>100</v>
      </c>
      <c r="I17" s="8">
        <v>6</v>
      </c>
    </row>
    <row r="18" spans="1:9" ht="81" customHeight="1" x14ac:dyDescent="0.3">
      <c r="A18" s="22"/>
      <c r="B18" s="20"/>
      <c r="C18" s="8" t="s">
        <v>76</v>
      </c>
      <c r="D18" s="8">
        <v>6</v>
      </c>
      <c r="E18" s="9" t="s">
        <v>77</v>
      </c>
      <c r="F18" s="9" t="s">
        <v>99</v>
      </c>
      <c r="G18" s="7" t="s">
        <v>98</v>
      </c>
      <c r="H18" s="17" t="s">
        <v>101</v>
      </c>
      <c r="I18" s="8">
        <v>6</v>
      </c>
    </row>
    <row r="19" spans="1:9" ht="106.5" customHeight="1" x14ac:dyDescent="0.3">
      <c r="A19" s="22"/>
      <c r="B19" s="19" t="s">
        <v>139</v>
      </c>
      <c r="C19" s="6" t="s">
        <v>78</v>
      </c>
      <c r="D19" s="12">
        <v>5</v>
      </c>
      <c r="E19" s="7" t="s">
        <v>66</v>
      </c>
      <c r="F19" s="9" t="s">
        <v>103</v>
      </c>
      <c r="G19" s="7" t="s">
        <v>102</v>
      </c>
      <c r="H19" s="17" t="s">
        <v>113</v>
      </c>
      <c r="I19" s="12">
        <v>5</v>
      </c>
    </row>
    <row r="20" spans="1:9" ht="143" customHeight="1" x14ac:dyDescent="0.3">
      <c r="A20" s="22"/>
      <c r="B20" s="20"/>
      <c r="C20" s="6" t="s">
        <v>104</v>
      </c>
      <c r="D20" s="12">
        <v>5</v>
      </c>
      <c r="E20" s="7" t="s">
        <v>106</v>
      </c>
      <c r="F20" s="9" t="s">
        <v>107</v>
      </c>
      <c r="G20" s="7" t="s">
        <v>105</v>
      </c>
      <c r="H20" s="17" t="s">
        <v>108</v>
      </c>
      <c r="I20" s="12">
        <v>5</v>
      </c>
    </row>
    <row r="21" spans="1:9" ht="111.5" customHeight="1" x14ac:dyDescent="0.3">
      <c r="A21" s="22"/>
      <c r="B21" s="19" t="s">
        <v>140</v>
      </c>
      <c r="C21" s="18" t="s">
        <v>79</v>
      </c>
      <c r="D21" s="12">
        <v>5</v>
      </c>
      <c r="E21" s="7" t="s">
        <v>67</v>
      </c>
      <c r="F21" s="7" t="s">
        <v>109</v>
      </c>
      <c r="G21" s="7" t="s">
        <v>110</v>
      </c>
      <c r="H21" s="17" t="s">
        <v>111</v>
      </c>
      <c r="I21" s="12">
        <v>5</v>
      </c>
    </row>
    <row r="22" spans="1:9" ht="100.5" customHeight="1" x14ac:dyDescent="0.3">
      <c r="A22" s="22"/>
      <c r="B22" s="36"/>
      <c r="C22" s="18" t="s">
        <v>80</v>
      </c>
      <c r="D22" s="12">
        <v>5</v>
      </c>
      <c r="E22" s="7" t="s">
        <v>68</v>
      </c>
      <c r="F22" s="7" t="s">
        <v>118</v>
      </c>
      <c r="G22" s="7" t="s">
        <v>112</v>
      </c>
      <c r="H22" s="17" t="s">
        <v>115</v>
      </c>
      <c r="I22" s="12">
        <v>5</v>
      </c>
    </row>
    <row r="23" spans="1:9" ht="81" customHeight="1" x14ac:dyDescent="0.3">
      <c r="A23" s="22"/>
      <c r="B23" s="11" t="s">
        <v>141</v>
      </c>
      <c r="C23" s="6" t="s">
        <v>81</v>
      </c>
      <c r="D23" s="8">
        <v>6</v>
      </c>
      <c r="E23" s="7" t="s">
        <v>70</v>
      </c>
      <c r="F23" s="7" t="s">
        <v>114</v>
      </c>
      <c r="G23" s="7" t="s">
        <v>116</v>
      </c>
      <c r="H23" s="7" t="s">
        <v>117</v>
      </c>
      <c r="I23" s="8">
        <v>6</v>
      </c>
    </row>
    <row r="24" spans="1:9" ht="163" customHeight="1" x14ac:dyDescent="0.3">
      <c r="A24" s="28" t="s">
        <v>143</v>
      </c>
      <c r="B24" s="11" t="s">
        <v>144</v>
      </c>
      <c r="C24" s="6" t="s">
        <v>82</v>
      </c>
      <c r="D24" s="8">
        <v>7</v>
      </c>
      <c r="E24" s="10" t="s">
        <v>69</v>
      </c>
      <c r="F24" s="7" t="s">
        <v>119</v>
      </c>
      <c r="G24" s="7" t="s">
        <v>120</v>
      </c>
      <c r="H24" s="17" t="s">
        <v>121</v>
      </c>
      <c r="I24" s="8">
        <v>7</v>
      </c>
    </row>
    <row r="25" spans="1:9" ht="171.5" customHeight="1" x14ac:dyDescent="0.3">
      <c r="A25" s="29"/>
      <c r="B25" s="19" t="s">
        <v>142</v>
      </c>
      <c r="C25" s="6" t="s">
        <v>123</v>
      </c>
      <c r="D25" s="12">
        <v>5</v>
      </c>
      <c r="E25" s="7" t="s">
        <v>122</v>
      </c>
      <c r="F25" s="7" t="s">
        <v>124</v>
      </c>
      <c r="G25" s="7" t="s">
        <v>125</v>
      </c>
      <c r="H25" s="9" t="s">
        <v>129</v>
      </c>
      <c r="I25" s="12">
        <v>5</v>
      </c>
    </row>
    <row r="26" spans="1:9" ht="171.5" customHeight="1" x14ac:dyDescent="0.3">
      <c r="A26" s="29"/>
      <c r="B26" s="36"/>
      <c r="C26" s="6" t="s">
        <v>126</v>
      </c>
      <c r="D26" s="12">
        <v>5</v>
      </c>
      <c r="E26" s="7" t="s">
        <v>83</v>
      </c>
      <c r="F26" s="7" t="s">
        <v>127</v>
      </c>
      <c r="G26" s="7" t="s">
        <v>128</v>
      </c>
      <c r="H26" s="9" t="s">
        <v>130</v>
      </c>
      <c r="I26" s="12">
        <v>5</v>
      </c>
    </row>
    <row r="27" spans="1:9" ht="122" customHeight="1" x14ac:dyDescent="0.3">
      <c r="A27" s="29"/>
      <c r="B27" s="11" t="s">
        <v>145</v>
      </c>
      <c r="C27" s="6" t="s">
        <v>71</v>
      </c>
      <c r="D27" s="12">
        <v>5</v>
      </c>
      <c r="E27" s="7" t="s">
        <v>133</v>
      </c>
      <c r="F27" s="7" t="s">
        <v>132</v>
      </c>
      <c r="G27" s="7" t="s">
        <v>131</v>
      </c>
      <c r="H27" s="17" t="s">
        <v>134</v>
      </c>
      <c r="I27" s="12">
        <v>5</v>
      </c>
    </row>
    <row r="28" spans="1:9" x14ac:dyDescent="0.3">
      <c r="A28" s="24" t="s">
        <v>50</v>
      </c>
      <c r="B28" s="25"/>
      <c r="C28" s="25"/>
      <c r="D28" s="13">
        <f>SUM(D3:D27)</f>
        <v>100</v>
      </c>
      <c r="E28" s="13"/>
      <c r="F28" s="13"/>
      <c r="G28" s="13"/>
      <c r="H28" s="13"/>
      <c r="I28" s="13">
        <f t="shared" ref="I28" si="0">SUM(I3:I27)</f>
        <v>95</v>
      </c>
    </row>
  </sheetData>
  <mergeCells count="15">
    <mergeCell ref="B19:B20"/>
    <mergeCell ref="A17:A23"/>
    <mergeCell ref="A1:I1"/>
    <mergeCell ref="A28:C28"/>
    <mergeCell ref="A3:A10"/>
    <mergeCell ref="A11:A16"/>
    <mergeCell ref="A24:A27"/>
    <mergeCell ref="B3:B4"/>
    <mergeCell ref="B5:B6"/>
    <mergeCell ref="B7:B10"/>
    <mergeCell ref="B15:B16"/>
    <mergeCell ref="B11:B14"/>
    <mergeCell ref="B17:B18"/>
    <mergeCell ref="B21:B22"/>
    <mergeCell ref="B25:B26"/>
  </mergeCells>
  <phoneticPr fontId="7" type="noConversion"/>
  <printOptions horizontalCentered="1"/>
  <pageMargins left="0.70866141732283505" right="0.70866141732283505" top="0.74803149606299202" bottom="0.74803149606299202" header="0.31496062992126" footer="0.31496062992126"/>
  <pageSetup paperSize="9" scale="91" orientation="landscape" verticalDpi="1200" r:id="rId1"/>
  <headerFooter>
    <oddFooter>&amp;C第 &amp;P 页，共 &amp;N 页</oddFooter>
  </headerFooter>
  <rowBreaks count="1" manualBreakCount="1">
    <brk id="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张忠晔</dc:creator>
  <cp:lastModifiedBy>JK</cp:lastModifiedBy>
  <cp:lastPrinted>2021-11-30T07:18:00Z</cp:lastPrinted>
  <dcterms:created xsi:type="dcterms:W3CDTF">2021-11-14T03:13:00Z</dcterms:created>
  <dcterms:modified xsi:type="dcterms:W3CDTF">2022-11-28T08:54:50Z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