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50" windowHeight="10080"/>
  </bookViews>
  <sheets>
    <sheet name="Sheet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<sst xmlns="http://schemas.openxmlformats.org/spreadsheetml/2006/main" count="209" uniqueCount="197">
  <si>
    <t>2023年中共天津市和平区委党校部门整体支出绩效评价指标体系及评分表</t>
  </si>
  <si>
    <t>一级
指标</t>
  </si>
  <si>
    <t>二级
指标</t>
  </si>
  <si>
    <t>三级
指标</t>
  </si>
  <si>
    <t>分值</t>
  </si>
  <si>
    <t>指标解释</t>
  </si>
  <si>
    <t>评价要点及评价公式</t>
  </si>
  <si>
    <t>评价标准</t>
  </si>
  <si>
    <t>指标分析结果</t>
  </si>
  <si>
    <t>得分</t>
  </si>
  <si>
    <t>部门决策（15分）</t>
  </si>
  <si>
    <t>绩效目标
（4分）</t>
  </si>
  <si>
    <t>绩效目标与部门职责的相符性、年度任务对应性</t>
  </si>
  <si>
    <t>依据部门整体支出绩效目标设定的年度主要任务是否明确、绩效目标制定内容是否匹配用以反映和考核部门整体支出绩效目标的明确情况。</t>
  </si>
  <si>
    <t>①部门整体支出绩效目标年度主要任务是否符合国家法律法规、国民经济、社会发展总体规划及部门职责；
②部门整体支出绩效目标年度总体绩效目标制定内容是否与年度主要任务内容相匹配；</t>
  </si>
  <si>
    <t>①评价要点中每有一项不符合扣0.5分，扣至0分为止。
②部门未编制部门整体支出绩效目标不得分。</t>
  </si>
  <si>
    <t>部门2023年共设置了3项年度主要任务，年度主要任务符合国家法律法规、国民经济、社会发展总体规划，与和平区委党校部门职责相匹配。部门2023年共设置3项年度总体绩效目标，与主要任务内容对应匹配。</t>
  </si>
  <si>
    <t>绩效指标清晰量化程度</t>
  </si>
  <si>
    <t>依据部门整体支出绩效目标设定的绩效指标是否清晰、细化、可衡量，反映和考核部门整体支出绩效指标的细化程度情况。</t>
  </si>
  <si>
    <t>部门整体支出绩效目标年度绩效指标是否通过清晰、可衡量的指标值予以体现。</t>
  </si>
  <si>
    <t>①部门整体支出绩效目标中每有一项指标设置不符合评价要点扣0.2分，扣至0分为止。
②部门未编制部门整体支出绩效目标不得分。</t>
  </si>
  <si>
    <t>部门所设定年度绩效指标清晰，具备可衡量性，但设置党史研究相关指标，未针对党史宣传教育等内容设置对应绩效指标，绩效指标细化程度有待进一步提升。</t>
  </si>
  <si>
    <t>绩效目标与预算资金匹配性</t>
  </si>
  <si>
    <t>依据部门整体绩效目标是否与申请的预算资金相匹配，反映和考核部门整体支出绩效目标资金申请的合理性。</t>
  </si>
  <si>
    <t>①部门整体支出绩效目标表中的填报资金是否与人大批复的部门预算相匹配；
②部门整体支出绩效目标中的资金是否满足部门整体工作任务的完成；</t>
  </si>
  <si>
    <t>①评价要点中每有一项不符合扣1分，扣至0分为止。
②部门未编制部门整体支出绩效目标不得分。</t>
  </si>
  <si>
    <t>部门整体支出绩效目标中填报总资金与人大批复的部门预算资金匹配，能够满足部门整体工作任务的完成。</t>
  </si>
  <si>
    <t>决策依据
（5分）</t>
  </si>
  <si>
    <t>部门年度工作计划科学性</t>
  </si>
  <si>
    <t>部门年度工作计划制定否符合法律法规、相关政策、发展规划以及部门职责，用以反映和考核部门工作计划制定的科学性。</t>
  </si>
  <si>
    <t>①部门工作计划中制定的各项内容是否符合国家法律法规、国民经济发展规划和相关政策；
②部门工作计划中制定的各项内容是否与部门职责范围相符，属于部门履职所需。</t>
  </si>
  <si>
    <t>①评价要点中每有一项不符合扣0.5分，扣至0分为止；
②部门未制定部门年度工作计划不得分。</t>
  </si>
  <si>
    <t>部门2023年主要工作计划符合国家法律法规、国民经济发展规划和相关政策，部门计划内容涵盖部门“培训工作”“开展调查研究、理论交流”“负责地方党史研究工作”等主要履职，属于部门履职所需。</t>
  </si>
  <si>
    <t>重大支出政策的合理性规范性</t>
  </si>
  <si>
    <t>部门申请财政资金的重大政策和文件依据是否合理规范，反映和考核部门工作程序的规范情况。</t>
  </si>
  <si>
    <t>①申请财政资金的重大政策和项目的文件依据，是否存在补助、奖励、使用方向与部门内外部政策存在重叠交叉；
②申请财政资金的重大政策和项目的文件依据，是否符合社会现实需求；
③申请财政资金的重大政策和项目的文件依据，是否存在严重滞后情况</t>
  </si>
  <si>
    <t>评价要点中每有一项不符合扣1分，扣至0分为止。</t>
  </si>
  <si>
    <t>部门在重大资金使用方面，按照内控制度流程申请资金，资金及时支付，不存在补助、奖励、使用方向与部门内外部政策重叠交叉及项目申请财政资金文件依据时效性严重滞后情况，符合社会现实需求。</t>
  </si>
  <si>
    <t>决策和管理制度规范性</t>
  </si>
  <si>
    <t>用以评价部门（单位）是否按相关规定要求，建立规范的重大事项决策制度、内部控制制度、财务和预算管理制度、资产管理制度等。</t>
  </si>
  <si>
    <t>①财务和预算管理制度是否规范、完整；
②资产管理制度是否规范、完整；
③政府采购、预算执行、资金收支、重大项目支出申请等方面的决策制度机制是否规范、完整。</t>
  </si>
  <si>
    <t>部门于2022年后修订完善单位内控制度，已建立涵盖预算、收支、采购、合同、资产、建设项目六大经济业务内控管理制度，风险控制流程图与业务控制节点清晰，政府采购、预算执行、资金收支、重大项目支出申请等方面的决策制度机制规范、完整，条文内容符合现行国家法律法规和相关制度。</t>
  </si>
  <si>
    <t>预算编制
（6分）</t>
  </si>
  <si>
    <t>预算编制完整性</t>
  </si>
  <si>
    <t>用以评价部门（单位）是否按照部门预算编制规定，科学、完整地编制预算。</t>
  </si>
  <si>
    <t>①是否按照财政部门规定的程序进行预算编报；
②预算编报、分配方案是否经“三重一大”等程序决策。
③是否将依法依规取得的各类收入纳入年初预算。
④结转结余资金预算编制准确性。</t>
  </si>
  <si>
    <t>该项分值3分，第1项2分，第2项1分，第3、4项为扣分项。
①部门不符合第1、2项管理要求的，按照各分项分值扣分；
②部门不符合第3、4项管理要求的，每项评价要点扣0.5分；
③该项分值扣至0分为止。</t>
  </si>
  <si>
    <t>部门纳入年初预算的收入种类与部门决算收入种类一致，部门已将依法依规取得的各类收入全部纳入年初预算，按照财政部门规定的两上两下预算编制程序开展预算编报工作，预算编报、分配方案等工作经校委会集体审议决策，符合部门“三重一大”事项集体决策制度，但部门未将上年结转结余资金纳入2023年预算。</t>
  </si>
  <si>
    <t>测算细化、客观、准确程度</t>
  </si>
  <si>
    <t>用以评价部门（单位）预算编制测算是否准确、细化。</t>
  </si>
  <si>
    <t>①预算测算数据是否符合客观需求，与历史数据、相关行业数据具有可比性；
②预算测算内容是否符合相关政策文件规定和相关行业、领域管理标准；使用部门自行制定支出标准的，是否符合上级管理部门的标准或社会事实支出水平；
③预算测算数据提供是否有合规佐证依据；预算测算内容是否存在重复测算政策规定内相同内容。
④预算是否按照项目内容人力、商品和服务、资本性等各类支出分别测算成本。</t>
  </si>
  <si>
    <t>该项分值3分，每个子项1分。根据实际情况按50%、100%两个档次扣分。</t>
  </si>
  <si>
    <t>部门预算测算分为基本支出与项目支出，依照部门实有在职、离退休人员数、核定人员经费保障标准、运转保障刚性支出事项测算基本支出预算，根据年度工作计划安排，按照人力、商品和服务等各类支出口径测算项目支出预算，物业费项目、教育培训经费项目与党史工作专项经费项目均为经常性项目，测算数据与历史数据具有可比性，其中教育培训经费项目依据《中国共产党党校工作条例》《2018—2022年和平区干部教育培训实施意见》等文件测算，党史工作专项经费测算符合市委党校相关要求，不存在重复测算事项，各项测算记录保存完整。</t>
  </si>
  <si>
    <t>管理效率（25分）</t>
  </si>
  <si>
    <t>预算执行
（8分）</t>
  </si>
  <si>
    <t>在职人员控制率</t>
  </si>
  <si>
    <t>反映部门(单位)本年度实际在职人员数与编制数的比率，用以反映和考核部门 (单位)对人员成本的控制程度。</t>
  </si>
  <si>
    <t>在职人员控制率=(在职人员数÷编制数)×100%；在职人员控制率超过100%得0分。
在职人员数:部门(单位)实际在职人数，以财政部门确定的部门决算编制口径为准。
编制数:机构编制部门核定批复的部门 (单位)的人员编制数。</t>
  </si>
  <si>
    <t>①在职人员控制率＞100%，不得分；
②在职人员控制率≤100%，得满分。</t>
  </si>
  <si>
    <t>部门2023年实有在职人员28名，其中参公编制人员22名，事业编制人员6名，三定方案核定编制数为61名，其中参公编制数为24名，事业编制数为37名，在职人员控制率为45.90%。</t>
  </si>
  <si>
    <t>预算执行率</t>
  </si>
  <si>
    <t>部门（单位）全年预算资金是否按照计划执行，用以反映或考核部门（单位）整体预算执行情况。</t>
  </si>
  <si>
    <t>预算执行率=（实际支出资金÷调整后预算资金)×100%。</t>
  </si>
  <si>
    <t>①预算执行率≥100%，不扣分；
②60%≤预算执行率＜100%，得分=预算执行率×该指标分值；
③预算执行率＜60%，不得分。</t>
  </si>
  <si>
    <t>部门2023年度调整后部门预算数为947.98万元，实际支出数为933.62万元，预算执行率为98.49%。</t>
  </si>
  <si>
    <t>预算调整率</t>
  </si>
  <si>
    <t>部门（单位）本年度预算调整数与预算数的比率，用以反映和考核部门(单位)预算的调整程度。</t>
  </si>
  <si>
    <t>预算调整率=（部门年初预算批复数-年度决算调整预算数）÷部门年初预算批复数× 100%。</t>
  </si>
  <si>
    <t>①-15%≤预算调整率≤15%，不扣分；
②预算调整率＜-15%或预算调整率＞15%，不得分。</t>
  </si>
  <si>
    <t>部门2023年度部门年初预算批复数为897.57万元，年度决算调整预算数为947.98万元，预算金额调增50.41万元，预算调整率为-5.62%。</t>
  </si>
  <si>
    <t>公用经费控制率</t>
  </si>
  <si>
    <t>用以反映部门（单位）本年度实际支出的公用经费总额与预算安排的公用经费总额的比率，用以反映和考核部门（单位）对 机构运转成本的实际控制程度。</t>
  </si>
  <si>
    <t>公用经费控制率=（实际支出公用经费总额÷预算安排公用经费总额）×100%。</t>
  </si>
  <si>
    <t>①公用经费控制率＞100%，不得分；
②公用经费控制率≤100%，得满分。</t>
  </si>
  <si>
    <t>部门2023年预算安排公用经费总额为47.36万元，公用经费实际支出45.42万元，公用经费控制率为95.90%。</t>
  </si>
  <si>
    <t>“三公”经费控制率</t>
  </si>
  <si>
    <t>部门（单位）本年度“三公”经费实际支出数与预算安排数的比率，用以反映和考核部门（单位）对“三公”经费的实际控制程度</t>
  </si>
  <si>
    <t>“三公”经费控制率=（“三公”经费 实际支出数÷“三公”经费预算安排数） ×100%。</t>
  </si>
  <si>
    <t>①“三公”经费控制率＞100%，不得分；
②“三公”经费控制率≤100%，得满分。</t>
  </si>
  <si>
    <t>部门2023年无“三公”经费预算安排，无“三公”经费支出。</t>
  </si>
  <si>
    <t>预算管理
（5分）</t>
  </si>
  <si>
    <t>资金使用合规性</t>
  </si>
  <si>
    <t>部门资金使用是否符合相关的财务管理制度规定，用以反映和考核部门资金的规范运行情况。</t>
  </si>
  <si>
    <t>①部门（单位）资金使用是否符合国家财经法规和财务管理制度以及有关专项资金管理办法的规定；
②部门（单位）资金的拨付是否有完整的审批程序和手续；
③部门预算是否经过部门（单位）决策机构审议通过；
④部门（单位）资金拨付是否符合部门预算批复或调整预算批复规定的用途；
⑤部门（单位）资金是否存在资金截留、挤占、挪用、虚列支出等情况。</t>
  </si>
  <si>
    <t>①评价要点中每有一项不符合扣0.6分，扣至0分为止；
②在审计、巡视、财政检查等报告中提出有涉及资金重大违纪行为一次性扣除1分。</t>
  </si>
  <si>
    <t>部门按照资金规范制度执行财务管理流程，所提供凭证及请款单据完整，财务记账符合国家财经法规和财务管理制度规定；各项资金拨付有完整的审批程序和手续，项目资金重大支出事项均经单位领导集体审议，拨付用途与部门预算批复、调整预算批复规定一致，各项支出有完整的请款申请与资金审批单据，单据根据各单位财务管理制度经由相关经办人、部门负责人、分管财务领导以及单位领导等人员签字确认；各项资金不存在资金截留、挤占、挪用、虚列支出；资金使用涉及政采、公务卡结算事项均符合相关程序流程与支付规定。但在抽查单位记账凭证时发现存在部分账务处理不规范的问题。</t>
  </si>
  <si>
    <t>预决算公开情况</t>
  </si>
  <si>
    <t>部门（单位）预算、决算法定主动公开内容公开是否完整、及时，用以反映和考核部门（单位）预决算管理的公开透明情况。</t>
  </si>
  <si>
    <t>①部门（单位）是否按照政府信息公开有关规定公开相关预决算信息，公开内容是否完整、真实；
②部门（单位）预决算信息公开是否及时。</t>
  </si>
  <si>
    <t>部门按照区财政部门关于2023年部门预决算公开工作部署要求，已分别于2023年2月7日、2024年8月2日在天津市和平区政务网财政预决算公开专栏完成部门预决算公开工作。部门预决算公开内容均已通过区财政部门审核，具有完整真实性。</t>
  </si>
  <si>
    <t>绩效管理
（4分）</t>
  </si>
  <si>
    <t>绩效管理机构和制度建设情况</t>
  </si>
  <si>
    <t>通过部门（单位）绩效管理机构和制度的建立完成程度，用以反映和考核部门（单位）针对绩效管理的情况。</t>
  </si>
  <si>
    <t>①部门（单位）是否成立绩效管理领导小组，或指定相关处室和专人负责绩效管理工作。                                                           ②是否建立全过程预算绩效管理相关制度</t>
  </si>
  <si>
    <t>评价要点中每有一项不符合扣0.5分，扣至0分为止。</t>
  </si>
  <si>
    <t>部门制定了部门预算绩效管理制度，覆盖了事前绩效评估、绩效目标设置、绩效执行监控、绩效事后评价等全过程预算绩效管理工作，由办公室负责绩效管理工作，绩效管理机构和制度健全。</t>
  </si>
  <si>
    <t>绩效指标体系健全性</t>
  </si>
  <si>
    <t>通过部门（单位）绩效管理指标库建设的完善程度，用以反映和考核部门（单位）绩效体系建设情况。</t>
  </si>
  <si>
    <t>①部门（单位）是否建立完善的指标体系；
②部门（单位）是否依据已建立的指标体系开展绩效目标编报工作。</t>
  </si>
  <si>
    <t>截至本次绩效评价基准日，部门未建立本部门绩效管理指标体系，无法根据指标体系开展绩效目标编报工作。</t>
  </si>
  <si>
    <t>绩效目标工作开展情况</t>
  </si>
  <si>
    <t>用以反映和考核部门（单位）是否按规定开展绩效目标管理工作。</t>
  </si>
  <si>
    <t>①部门（单位）是否在规定时间内完成部门整体绩效目标的编报工作并及时公开；
②部门（单位）是否在规定时间内完成项目绩效目标的编报工作并及时公开。</t>
  </si>
  <si>
    <t>部门已按照区财政部门要求在规定时间内完成部门整体绩效目标和项目绩效目标编报工作，并于2023年2月7日在天津市和平区政务网财政预决算专栏完成绩效目标公开工作。</t>
  </si>
  <si>
    <t>绩效评价工作开展情况</t>
  </si>
  <si>
    <t>通过部门（单位）绩效自评工作的开展情况，用以反映和考核部门（单位）是否按规定及时完成绩效自评工作。</t>
  </si>
  <si>
    <t>①部门（单位）是否开展部门整体支出绩效自评工作，完成部门整体支出绩效自评表及部门整体支出绩效自评报告的编报工作。
②部门（单位）是否开展项目支出绩效自评工作，完成项目支出绩效自评表及项目支出绩效自评报告的编报工作。</t>
  </si>
  <si>
    <t>部门已按照区财政部门要求开展并完成2023年度本部门项目支出绩效自评表和部门整体支出绩效自评表编制工作，自评工作材料已通过区财政部门审核。</t>
  </si>
  <si>
    <t>资产管理
（8分）</t>
  </si>
  <si>
    <t>资产管理规范性</t>
  </si>
  <si>
    <t>部门（单位）固定、无形资产管理是否合规，用以反映和考核部门（单位）年度资产管理的规范性情况。</t>
  </si>
  <si>
    <t>①资产保存是否完整，是否定期对固定资产进行清查，是否有因管理不当发生资产损失和丢失的情况；
②是否存在超标准配置资产；
③资产使用是否规范，是否存在未经批准擅自出租、出借资产行为；
④资产处置是否规范，是否存在不按要求进行报批或资产不公开处置行为；
⑤部门内部符合固定或无形资产管理标准的资产是否转入固定或无形资产账簿，是否做到账实相符。</t>
  </si>
  <si>
    <t>部门现有资产保存状态完好，定期开展固定资产盘点清查工作，未发生因管理不当导致严重资产损失和丢失的问题；资产配置与资产使用严格遵照配置标准与“谁使用、谁负责”原则，不存在超标准配置资产与擅自出租、出借资产的行为，2023年处置资产均经区财政部门审批，审批要件齐全；资产实物与资产实物账数据账实相符，资产实物账与资产财务账数据账账相符。</t>
  </si>
  <si>
    <t>固定资产利用率</t>
  </si>
  <si>
    <t>部门（单位）实际在用固定资产总额与所有固定资产总额的比率，用以反映和考核部门（单位）固定资产使用效率程度。</t>
  </si>
  <si>
    <t>固定资产利用率=（实际在用固定资产总额÷部门固定资产总额）×100%。</t>
  </si>
  <si>
    <t>①固定资产利用率≥95%，不扣分；
②80%≤固定资产利用率＜95%, 得分=固定资产利用率×该指标分值；
③固定资产利用率＜80%,不得分。</t>
  </si>
  <si>
    <t>2023年度期末实有固定资产总额为358万元，在用固定资产总额为358万元，无出租出借、闲置、待处置固定资产，固定资产利用率为100%。</t>
  </si>
  <si>
    <t>资产盘活工作成效</t>
  </si>
  <si>
    <t>用以评价部门（单位）开展闲置资产盘活工作的成效。</t>
  </si>
  <si>
    <t>①部门（单位）是否设置并实现2023年资产盘活目标；
②部门（单位）按相关规定，对资产处置收入、出租出借收入、罚没收入、收缴存量资金收入等进行合理处置。</t>
  </si>
  <si>
    <t>①设置资产盘活目标并如期实现的，得3分。未设置资产盘活目标但有盘活成效的，得1.5分。未设置资产盘活目标且无盘活成效的，得0分。
②每有1笔资产处置收入未按要求进行处理的，扣0.2分。</t>
  </si>
  <si>
    <t>部门2023年固定资产利用率为100%，资产利用情况良好，无须设置资产盘活目标；2023年报废处置23.29万元的设备，未产生资产处置收入，无须进行相关处理。</t>
  </si>
  <si>
    <t>履职产出（34分）</t>
  </si>
  <si>
    <t>产出数量
（12分）</t>
  </si>
  <si>
    <t>教育培训工作完成情况</t>
  </si>
  <si>
    <t>部门实际完成的教育培训工作任务数与部门计划完成工作任务数的比率，反映部门教育培训工作的完成情况。</t>
  </si>
  <si>
    <t>教育培训工作完成率=(实际完成工作任务数÷计划完成工作任务总数)x100%。
实际完成工作任务数:一定时期(年度或规划期)内部门(单位)实际完成工作任务的数量。
计划完成工作任务总数:部门(单位)整体绩效目标确定的一定时期(年度或规划期)内预计完成工作任务的数量。</t>
  </si>
  <si>
    <t>①教育培训工作完成率=100%，不扣分；
②10%≤教育培训工作完成率＜100%，得分=教育培训工作完成率×该指标分值；
③教育培训工作完成率＜10%，不得分。</t>
  </si>
  <si>
    <t>部门已按照培训计划完成24期主体班干部教育培训、12期主体班党员教育培训工作和15期非主体班教育培训工作，教育培训工作完成情况良好。</t>
  </si>
  <si>
    <t>外出宣讲工作完成情况</t>
  </si>
  <si>
    <t>部门实际完成的外出宣讲工作任务数与部门计划完成工作任务数的比率，反映部门外出宣讲工作的完成情况。</t>
  </si>
  <si>
    <t>外出宣讲工作完成率=(实际完成工作任务数÷计划完成工作任务总数)x100%。
实际完成工作任务数:一定时期(年度或规划期)内部门(单位)实际完成工作任务的数量。
计划完成工作任务总数:部门(单位)整体绩效目标确定的一定时期(年度或规划期)内预计完成工作任务的数量。</t>
  </si>
  <si>
    <t>①外出宣讲工作完成率=100%，不扣分；
②10%≤外出宣讲工作完成率＜100%，得分=外出宣讲工作完成率×该指标分值；
③外出宣讲工作完成率＜10%，不得分。</t>
  </si>
  <si>
    <t>党史宣讲工作方面部门完成了区教育局、红桥区委党校等单位的党史宣讲任务，开展了共计13期党史宣讲工作。党的二十大精神专题宣讲工作方面，部门共计组织开展了6期宣讲，完成了党的二十大精神专题宣讲任务。其他宣讲工作方面，部门开展了3期的党风廉政教育宣讲以及2期基层治理能力提升专题教育宣讲。外出宣讲工作完成情况良好。</t>
  </si>
  <si>
    <t>理论研究工作完成情况</t>
  </si>
  <si>
    <t>部门实际完成的理论研究工作任务数与部门计划完成工作任务数的比率，反映部门理论研究工作的完成情况。</t>
  </si>
  <si>
    <t>理论研究工作完成率=(实际完成工作任务数÷计划完成工作任务总数)x100%。
实际完成工作任务数:一定时期(年度或规划期)内部门(单位)实际完成工作任务的数量。
计划完成工作任务总数:部门(单位)整体绩效目标确定的一定时期(年度或规划期)内预计完成工作任务的数量。</t>
  </si>
  <si>
    <t>①理论研究工作完成率=100%，不扣分；
②10%≤理论研究工作完成率＜100%，得分=理论研究工作完成率×该指标分值；
③理论研究工作完成率＜10%，不得分。</t>
  </si>
  <si>
    <t>课题研究工作方面，2023年部门科研课题研究工作按照计划完成；党史研究工作方面，和平区委党校已按照工作计划完成了市委党校课题《新时代红色资源在党性教育中的创新运用研究——以天津为例》，完成了《奋斗的历程（2002－2012）》编写任务。理论研究工作完成情况良好。</t>
  </si>
  <si>
    <t>产出质量
（12分）</t>
  </si>
  <si>
    <t>教育培训工作质量达标情况</t>
  </si>
  <si>
    <t>部门达标完成的教育培训工作任务数与部门实际完成工作任务总数的比率，反映部门教育培训工作的完成质量情况。</t>
  </si>
  <si>
    <t>教育培训工作质量达标率=（质量达标工作任务完成数÷实际完成工作任务总数）x100%。
质量达标工作数:一定时期(年度或规划期)内部门(单位)实际完成工作任务数中达到部门绩效目标要求(绩效标准值)的工作任务数量。</t>
  </si>
  <si>
    <t>①教育培训工作质量达标率=100%，不扣分；
②10%≤教育培训工作质量达标率＜100%，得分=教育培训工作质量达标率×该指标分值；
③教育培训工作质量达标率＜10%，不得分。</t>
  </si>
  <si>
    <t>在已开展的主体班次课程中，党的理论教育和党性教育、习近平新时代中国特色社会主义思想等课时情况符合相关课时要求。培训内容合规，本校教师所开设的新课程均经过了讲稿审核、集体备课和集中试讲流程。共计2706人次参与了培训，未出现累计请假时间超过学习总天数的1/7情况，学员出勤情况良好。</t>
  </si>
  <si>
    <t>外出宣讲工作质量达标情况</t>
  </si>
  <si>
    <t>部门达标完成的外出宣讲工作任务数与部门实际完成工作任务总数的比率，反映部门外出宣讲工作的完成质量情况。</t>
  </si>
  <si>
    <t>外出宣讲工作质量达标率=（质量达标工作任务完成数÷实际完成工作任务总数）x100%。
质量达标工作数:一定时期(年度或规划期)内部门(单位)实际完成工作任务数中达到部门绩效目标要求(绩效标准值)的工作任务数量。</t>
  </si>
  <si>
    <t>①外出宣讲工作质量达标率=100%，不扣分；
②10%≤外出宣讲工作质量达标率＜100%，得分=外出宣讲工作质量达标率×该指标分值；
③外出宣讲工作质量达标率＜10%，不得分。</t>
  </si>
  <si>
    <t>部门已提前制定区委党校主题教育宣讲方案，按照部门备课制度完成了宣讲新课的集体备课工作，推出专题宣讲内容符合计划要求，宣讲内容审核合规。采取线上线下结合的宣讲方式开展宣讲工作，成立了专题宣传教育宣讲团，教师宣讲覆盖企业街道社区等各类基层单位，宣讲区域覆盖全面。</t>
  </si>
  <si>
    <t>理论研究工作质量达标情况</t>
  </si>
  <si>
    <t>部门达标完成的理论研究工作任务数与部门实际完成工作任务总数的比率，反映部门理论研究工作的完成质量情况。</t>
  </si>
  <si>
    <t>理论研究工作质量达标率=（质量达标工作任务完成数÷实际完成工作任务总数）x100%。
质量达标工作数:一定时期(年度或规划期)内部门(单位)实际完成工作任务数中达到部门绩效目标要求(绩效标准值)的工作任务数量。</t>
  </si>
  <si>
    <t>①理论研究工作质量达标率=100%，不扣分；
②10%≤理论研究工作质量达标率＜100%，得分=理论研究工作质量达标率×该指标分值；
③理论研究工作质量达标率＜10%，不得分。</t>
  </si>
  <si>
    <t>部门开展理论研究工作均围绕党和国家中心工作、党委和政府重大决策部署、社会热点难点问题开展，研究方向与计划保持一致。课题、论文以及党史资料研究成果经审核校验以及专家评审验收达标，未发现学术不端等违规行为。</t>
  </si>
  <si>
    <t>产出进度
（4分）</t>
  </si>
  <si>
    <t>工作任务完成及时情况</t>
  </si>
  <si>
    <t>部门（单位）各项工作任务完成的时效情况，用以反映和考核部门（单位）各项工作任务完成的及时程度。</t>
  </si>
  <si>
    <t>工作任务完成及时率=（及时完成的工作任务数量÷全年全部工作任务数量）×100%</t>
  </si>
  <si>
    <t>①工作任务完成及时率≥95%，不扣分；
②80%≤工作任务完成及时率＜95%, 得分=工作任务完成及时率×该指标分值；
③工作任务完成及时率＜80%,不得分。</t>
  </si>
  <si>
    <t>部门已开展的各项培训均在计划时间内开展并完成，培训时长符合部署要求。24期外出宣讲工作分布于全年各月开展，均按照外出宣讲计划完成。理论研究工作按照课题进度推进，符合课题开展时间要求，《奋斗的历程（2002－2012）》（和平区卷）按照市委党校（党史研究室）要求，于2023年12月以前完成了初稿。本年教育培训工作、外出宣讲工作、理论研究工作完成时效性较高。</t>
  </si>
  <si>
    <t>产出成本
（6分）</t>
  </si>
  <si>
    <t>成本控制措施有效性</t>
  </si>
  <si>
    <t>部门（单位）对日常工作经费成本控制措施的保障情况，用以反映和考核成本控制措施制定的有效性。</t>
  </si>
  <si>
    <t>①部门（单位）是否根据当年实际情况制定合理的成本控制措施；
②部门（单位）当年制定的成本控制措施是否能达到压减财政支出的效果。</t>
  </si>
  <si>
    <t>评价要点中每有一项不符合扣1.5分，扣至0分为止。</t>
  </si>
  <si>
    <t>部门按照《和平区党政机关在职人员值班加班餐费开支标准》、天津市党政机关厉行节约反对浪费相关制度开展成本控制工作，同时制定了《和平区委党校成本控制制度》，能够达到压减财政支出的效果。</t>
  </si>
  <si>
    <t>成本控制措施执行情况</t>
  </si>
  <si>
    <t>部门（单位）对成本控制措施的执行情况，用以反映和考核成本控制措施执行的有效性。</t>
  </si>
  <si>
    <t>①部门（单位）是否执行成本控制措施；                                           ②部门（单位）执行成本控制措施后，部门（单位）成本是否得到控制。</t>
  </si>
  <si>
    <t>部门已执行成本控制工作，但归属于2023年财政公用支出为34.03万元，2022年财政公用支出为31.65万元，对比2022年财政公用支出增长了2.38万元，部门成本未能得到有效控制。</t>
  </si>
  <si>
    <t>履职效益
（21分）</t>
  </si>
  <si>
    <t>社会效益
（21分）</t>
  </si>
  <si>
    <t>培训学员能力提升情况</t>
  </si>
  <si>
    <t>通过部门本年度教育培训工作开展情况，反映培训学员能力是否得到提升的情况。</t>
  </si>
  <si>
    <t>①培训学员考核成绩是否达到预期效果；
②培训学员政治素养是否达到预期效果；
③培训学员工作能力是否达到预期效果。</t>
  </si>
  <si>
    <t>评价要点中每有一项不符合扣3分，扣至0分为止。</t>
  </si>
  <si>
    <t>已组织开展的培训工作学员考核成绩达标，政治素养和工作能力均得到了提升，但根据培训计划落实情况和与单位沟通了解情况来看，和平区各单位需要纳入党校课堂的内容较多，部分单位提出需求，但没有授课教师，专职班主任人员不足，需要教务人员去统筹协调、变更培训计划等，一定程度影响了培训工作效果。</t>
  </si>
  <si>
    <t>宣讲思想精神传播情况</t>
  </si>
  <si>
    <t>通过部门本年度宣讲工作开展情况，反映宣讲思想精神是否得到传播的情况。</t>
  </si>
  <si>
    <t>①宣讲思想精神传播范围是否达到预期效果；
②宣讲思想精神传播时效是否达到预期效果。</t>
  </si>
  <si>
    <t>部门已深入各单位、街道、社区开展外出宣讲授课24场，累计听众1294人次，4名教师入选天津市“五美”宣讲千名优秀志愿宣讲员，宣讲思想精神传播范围广泛，传播时效及时，达到了宣讲工作预期效果。</t>
  </si>
  <si>
    <t>理论研究成果实现情况</t>
  </si>
  <si>
    <t>通过部门本年度理论研究工作开展情况，反映部门理论研究成果是否得到实现的情况。</t>
  </si>
  <si>
    <t>①科研课题研究成果是否达到预期效果；
②党史研究成果是否达到预期效果。</t>
  </si>
  <si>
    <t>部门2023年上报党建研究会论文4篇、公开发表文章3篇、内部刊物1篇，入选全国党史和文献论坛1篇，部门教职工作为副主编出版图书1部，主要负责同志牵头课题组获天津市党校系统决策咨询优秀成果一等奖，科研课题研究成果达到预期。党史研究方面，部门完成了各项党史研究任务，完成了《奋斗的历程（2002－2012）》初稿编写，为后续编写工作提供了保障。</t>
  </si>
  <si>
    <t>履职满意度5分）</t>
  </si>
  <si>
    <t>服务对象满意度
（5分）</t>
  </si>
  <si>
    <t>参加培训学员满意度</t>
  </si>
  <si>
    <t>通过开展社会性调查，用以反映服务对象对部门履职效果的满意程度</t>
  </si>
  <si>
    <t>满意率=（满意的调查人数÷调查人数）×100%</t>
  </si>
  <si>
    <t>①满意率≥90%，得2分；
②60%≤满意率＜90%, 得分=满意率×该指标分值；
③满意率＜70%,不得分。</t>
  </si>
  <si>
    <t>根据评价组发放问卷调查结果，本次问卷涉及问题包括培训内容实用情况、培训时长合理情况、培训师资水平情况、培训考核形式情况、培训后勤保障情况5项，共计发放问卷300份，收到有效问卷296份，共计1480项有效回答，满意问题数为1432项，综合满意率为96.76%。</t>
  </si>
  <si>
    <t>参加宣讲活动人员满意度</t>
  </si>
  <si>
    <t>根据评价组发放问卷调查结果，本次问卷涉及问题包括宣讲内容充实情况、宣讲时长合理情况、宣讲人员表现情况、宣讲形式多样情况4项，共计发放问卷200份，收到有效问卷190份，共计760项有效回答，满意问题数为722项，综合满意率为95%。</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</si>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</sst>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8"/>
      <name val="宋体"/>
      <charset val="134"/>
    </font>
    <font>
      <b/>
      <sz val="10"/>
      <name val="宋体"/>
      <charset val="134"/>
    </font>
    <font>
      <sz val="10"/>
      <name val="宋体"/>
      <charset val="134"/>
    </font>
    <font>
      <sz val="1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5">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5" borderId="8" applyNumberFormat="0" applyAlignment="0" applyProtection="0">
      <alignment vertical="center"/>
    </xf>
    <xf numFmtId="0" fontId="14" fillId="6" borderId="9" applyNumberFormat="0" applyAlignment="0" applyProtection="0">
      <alignment vertical="center"/>
    </xf>
    <xf numFmtId="0" fontId="15" fillId="6" borderId="8" applyNumberFormat="0" applyAlignment="0" applyProtection="0">
      <alignment vertical="center"/>
    </xf>
    <xf numFmtId="0" fontId="16" fillId="7"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xf numFmtId="0" fontId="0" fillId="0" borderId="0"/>
    <xf numFmtId="0" fontId="0" fillId="0" borderId="0"/>
    <xf numFmtId="0" fontId="24" fillId="0" borderId="0">
      <alignment vertical="center"/>
    </xf>
  </cellStyleXfs>
  <cellXfs count="34">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center" vertical="center"/>
    </xf>
    <xf numFmtId="0" fontId="2" fillId="0" borderId="1" xfId="5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5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49" applyFont="1" applyBorder="1" applyAlignment="1">
      <alignment horizontal="center" vertical="center" wrapText="1"/>
    </xf>
    <xf numFmtId="0" fontId="3" fillId="0" borderId="1" xfId="49" applyFont="1" applyBorder="1" applyAlignment="1">
      <alignment horizontal="left" vertical="center" wrapText="1"/>
    </xf>
    <xf numFmtId="0" fontId="3" fillId="2" borderId="1" xfId="0" applyFont="1" applyFill="1" applyBorder="1" applyAlignment="1">
      <alignment horizontal="left" vertical="center" wrapText="1"/>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3" borderId="1" xfId="49" applyFont="1" applyFill="1" applyBorder="1" applyAlignment="1">
      <alignment horizontal="left" vertical="center" wrapText="1"/>
    </xf>
    <xf numFmtId="0" fontId="3" fillId="0" borderId="1" xfId="49" applyFont="1" applyFill="1" applyBorder="1" applyAlignment="1">
      <alignment horizontal="lef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49" applyFont="1" applyFill="1" applyBorder="1" applyAlignment="1">
      <alignment horizontal="center" vertical="center" wrapText="1"/>
    </xf>
    <xf numFmtId="0" fontId="3" fillId="0" borderId="1" xfId="49" applyFont="1" applyFill="1" applyBorder="1" applyAlignment="1">
      <alignment horizontal="center" vertical="center"/>
    </xf>
    <xf numFmtId="0" fontId="3" fillId="0" borderId="1" xfId="49"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_绩效考评指标(4.1）" xfId="51"/>
  </cellStyles>
  <tableStyles count="0" defaultTableStyle="TableStyleMedium2" defaultPivotStyle="PivotStyleLight16"/>
  <colors>
    <mruColors>
      <color rgb="0000B0F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9"/>
  <sheetViews>
    <sheetView tabSelected="1" view="pageBreakPreview" zoomScale="90" zoomScaleNormal="100" topLeftCell="A36" workbookViewId="0">
      <selection activeCell="G32" sqref="G32:I33"/>
    </sheetView>
  </sheetViews>
  <sheetFormatPr defaultColWidth="9" defaultRowHeight="14"/>
  <cols>
    <col min="1" max="1" width="8.33333333333333" style="1" customWidth="1"/>
    <col min="2" max="2" width="8.25" style="1" customWidth="1"/>
    <col min="3" max="3" width="7.33333333333333" style="1" customWidth="1"/>
    <col min="4" max="4" width="5" style="1" customWidth="1"/>
    <col min="5" max="5" width="17.5" style="2" customWidth="1"/>
    <col min="6" max="6" width="26.8333333333333" style="2" customWidth="1"/>
    <col min="7" max="7" width="24.25" style="2" customWidth="1"/>
    <col min="8" max="8" width="28.3333333333333" style="1" customWidth="1"/>
    <col min="9" max="9" width="6.5" style="1" customWidth="1"/>
  </cols>
  <sheetData>
    <row r="1" ht="23" spans="1:9">
      <c r="A1" s="3" t="s">
        <v>0</v>
      </c>
      <c r="B1" s="3"/>
      <c r="C1" s="3"/>
      <c r="D1" s="3"/>
      <c r="E1" s="3"/>
      <c r="F1" s="3"/>
      <c r="G1" s="3"/>
      <c r="H1" s="3"/>
      <c r="I1" s="3"/>
    </row>
    <row r="2" ht="26" spans="1:9">
      <c r="A2" s="4" t="s">
        <v>1</v>
      </c>
      <c r="B2" s="4" t="s">
        <v>2</v>
      </c>
      <c r="C2" s="5" t="s">
        <v>3</v>
      </c>
      <c r="D2" s="5" t="s">
        <v>4</v>
      </c>
      <c r="E2" s="5" t="s">
        <v>5</v>
      </c>
      <c r="F2" s="5" t="s">
        <v>6</v>
      </c>
      <c r="G2" s="5" t="s">
        <v>7</v>
      </c>
      <c r="H2" s="5" t="s">
        <v>8</v>
      </c>
      <c r="I2" s="5" t="s">
        <v>9</v>
      </c>
    </row>
    <row r="3" ht="91" spans="1:9">
      <c r="A3" s="6" t="s">
        <v>10</v>
      </c>
      <c r="B3" s="6" t="s">
        <v>11</v>
      </c>
      <c r="C3" s="7" t="s">
        <v>12</v>
      </c>
      <c r="D3" s="7">
        <v>1</v>
      </c>
      <c r="E3" s="8" t="s">
        <v>13</v>
      </c>
      <c r="F3" s="8" t="s">
        <v>14</v>
      </c>
      <c r="G3" s="8" t="s">
        <v>15</v>
      </c>
      <c r="H3" s="8" t="s">
        <v>16</v>
      </c>
      <c r="I3" s="25">
        <v>1</v>
      </c>
    </row>
    <row r="4" ht="78" spans="1:9">
      <c r="A4" s="6"/>
      <c r="B4" s="6"/>
      <c r="C4" s="9" t="s">
        <v>17</v>
      </c>
      <c r="D4" s="9">
        <v>1</v>
      </c>
      <c r="E4" s="10" t="s">
        <v>18</v>
      </c>
      <c r="F4" s="8" t="s">
        <v>19</v>
      </c>
      <c r="G4" s="8" t="s">
        <v>20</v>
      </c>
      <c r="H4" s="8" t="s">
        <v>21</v>
      </c>
      <c r="I4" s="25">
        <v>0.8</v>
      </c>
    </row>
    <row r="5" ht="78" spans="1:9">
      <c r="A5" s="6"/>
      <c r="B5" s="6"/>
      <c r="C5" s="9" t="s">
        <v>22</v>
      </c>
      <c r="D5" s="9">
        <v>2</v>
      </c>
      <c r="E5" s="10" t="s">
        <v>23</v>
      </c>
      <c r="F5" s="8" t="s">
        <v>24</v>
      </c>
      <c r="G5" s="8" t="s">
        <v>25</v>
      </c>
      <c r="H5" s="11" t="s">
        <v>26</v>
      </c>
      <c r="I5" s="26">
        <v>2</v>
      </c>
    </row>
    <row r="6" ht="102" customHeight="1" spans="1:9">
      <c r="A6" s="6"/>
      <c r="B6" s="6" t="s">
        <v>27</v>
      </c>
      <c r="C6" s="9" t="s">
        <v>28</v>
      </c>
      <c r="D6" s="9">
        <v>1</v>
      </c>
      <c r="E6" s="10" t="s">
        <v>29</v>
      </c>
      <c r="F6" s="8" t="s">
        <v>30</v>
      </c>
      <c r="G6" s="8" t="s">
        <v>31</v>
      </c>
      <c r="H6" s="8" t="s">
        <v>32</v>
      </c>
      <c r="I6" s="25">
        <v>1</v>
      </c>
    </row>
    <row r="7" ht="130" spans="1:9">
      <c r="A7" s="6"/>
      <c r="B7" s="6"/>
      <c r="C7" s="9" t="s">
        <v>33</v>
      </c>
      <c r="D7" s="9">
        <v>2</v>
      </c>
      <c r="E7" s="10" t="s">
        <v>34</v>
      </c>
      <c r="F7" s="8" t="s">
        <v>35</v>
      </c>
      <c r="G7" s="8" t="s">
        <v>36</v>
      </c>
      <c r="H7" s="8" t="s">
        <v>37</v>
      </c>
      <c r="I7" s="25">
        <v>2</v>
      </c>
    </row>
    <row r="8" ht="130" customHeight="1" spans="1:9">
      <c r="A8" s="6"/>
      <c r="B8" s="6"/>
      <c r="C8" s="12" t="s">
        <v>38</v>
      </c>
      <c r="D8" s="12">
        <v>2</v>
      </c>
      <c r="E8" s="13" t="s">
        <v>39</v>
      </c>
      <c r="F8" s="14" t="s">
        <v>40</v>
      </c>
      <c r="G8" s="14" t="s">
        <v>36</v>
      </c>
      <c r="H8" s="8" t="s">
        <v>41</v>
      </c>
      <c r="I8" s="25">
        <v>2</v>
      </c>
    </row>
    <row r="9" ht="131" customHeight="1" spans="1:9">
      <c r="A9" s="6"/>
      <c r="B9" s="6" t="s">
        <v>42</v>
      </c>
      <c r="C9" s="12" t="s">
        <v>43</v>
      </c>
      <c r="D9" s="12">
        <v>3</v>
      </c>
      <c r="E9" s="13" t="s">
        <v>44</v>
      </c>
      <c r="F9" s="15" t="s">
        <v>45</v>
      </c>
      <c r="G9" s="15" t="s">
        <v>46</v>
      </c>
      <c r="H9" s="16" t="s">
        <v>47</v>
      </c>
      <c r="I9" s="27">
        <v>2.5</v>
      </c>
    </row>
    <row r="10" ht="217" customHeight="1" spans="1:9">
      <c r="A10" s="6"/>
      <c r="B10" s="6"/>
      <c r="C10" s="12" t="s">
        <v>48</v>
      </c>
      <c r="D10" s="12">
        <v>3</v>
      </c>
      <c r="E10" s="13" t="s">
        <v>49</v>
      </c>
      <c r="F10" s="14" t="s">
        <v>50</v>
      </c>
      <c r="G10" s="14" t="s">
        <v>51</v>
      </c>
      <c r="H10" s="8" t="s">
        <v>52</v>
      </c>
      <c r="I10" s="25">
        <v>3</v>
      </c>
    </row>
    <row r="11" ht="104" spans="1:9">
      <c r="A11" s="9" t="s">
        <v>53</v>
      </c>
      <c r="B11" s="6" t="s">
        <v>54</v>
      </c>
      <c r="C11" s="9" t="s">
        <v>55</v>
      </c>
      <c r="D11" s="9">
        <v>1</v>
      </c>
      <c r="E11" s="10" t="s">
        <v>56</v>
      </c>
      <c r="F11" s="8" t="s">
        <v>57</v>
      </c>
      <c r="G11" s="8" t="s">
        <v>58</v>
      </c>
      <c r="H11" s="10" t="s">
        <v>59</v>
      </c>
      <c r="I11" s="25">
        <v>1</v>
      </c>
    </row>
    <row r="12" ht="65" spans="1:9">
      <c r="A12" s="9"/>
      <c r="B12" s="6"/>
      <c r="C12" s="9" t="s">
        <v>60</v>
      </c>
      <c r="D12" s="9">
        <v>2</v>
      </c>
      <c r="E12" s="10" t="s">
        <v>61</v>
      </c>
      <c r="F12" s="10" t="s">
        <v>62</v>
      </c>
      <c r="G12" s="8" t="s">
        <v>63</v>
      </c>
      <c r="H12" s="10" t="s">
        <v>64</v>
      </c>
      <c r="I12" s="25">
        <v>1.97</v>
      </c>
    </row>
    <row r="13" ht="65" spans="1:9">
      <c r="A13" s="9"/>
      <c r="B13" s="6"/>
      <c r="C13" s="9" t="s">
        <v>65</v>
      </c>
      <c r="D13" s="9">
        <v>2</v>
      </c>
      <c r="E13" s="10" t="s">
        <v>66</v>
      </c>
      <c r="F13" s="10" t="s">
        <v>67</v>
      </c>
      <c r="G13" s="8" t="s">
        <v>68</v>
      </c>
      <c r="H13" s="10" t="s">
        <v>69</v>
      </c>
      <c r="I13" s="25">
        <v>2</v>
      </c>
    </row>
    <row r="14" ht="91" spans="1:9">
      <c r="A14" s="9"/>
      <c r="B14" s="6"/>
      <c r="C14" s="9" t="s">
        <v>70</v>
      </c>
      <c r="D14" s="9">
        <v>2</v>
      </c>
      <c r="E14" s="10" t="s">
        <v>71</v>
      </c>
      <c r="F14" s="10" t="s">
        <v>72</v>
      </c>
      <c r="G14" s="8" t="s">
        <v>73</v>
      </c>
      <c r="H14" s="10" t="s">
        <v>74</v>
      </c>
      <c r="I14" s="25">
        <v>2</v>
      </c>
    </row>
    <row r="15" ht="78" spans="1:9">
      <c r="A15" s="9"/>
      <c r="B15" s="6"/>
      <c r="C15" s="9" t="s">
        <v>75</v>
      </c>
      <c r="D15" s="9">
        <v>1</v>
      </c>
      <c r="E15" s="10" t="s">
        <v>76</v>
      </c>
      <c r="F15" s="10" t="s">
        <v>77</v>
      </c>
      <c r="G15" s="8" t="s">
        <v>78</v>
      </c>
      <c r="H15" s="10" t="s">
        <v>79</v>
      </c>
      <c r="I15" s="25">
        <v>1</v>
      </c>
    </row>
    <row r="16" ht="235" customHeight="1" spans="1:9">
      <c r="A16" s="9"/>
      <c r="B16" s="9" t="s">
        <v>80</v>
      </c>
      <c r="C16" s="9" t="s">
        <v>81</v>
      </c>
      <c r="D16" s="9">
        <v>3</v>
      </c>
      <c r="E16" s="10" t="s">
        <v>82</v>
      </c>
      <c r="F16" s="10" t="s">
        <v>83</v>
      </c>
      <c r="G16" s="8" t="s">
        <v>84</v>
      </c>
      <c r="H16" s="10" t="s">
        <v>85</v>
      </c>
      <c r="I16" s="25">
        <v>2.4</v>
      </c>
    </row>
    <row r="17" ht="105" customHeight="1" spans="1:9">
      <c r="A17" s="9"/>
      <c r="B17" s="9"/>
      <c r="C17" s="9" t="s">
        <v>86</v>
      </c>
      <c r="D17" s="9">
        <v>2</v>
      </c>
      <c r="E17" s="10" t="s">
        <v>87</v>
      </c>
      <c r="F17" s="17" t="s">
        <v>88</v>
      </c>
      <c r="G17" s="8" t="s">
        <v>36</v>
      </c>
      <c r="H17" s="10" t="s">
        <v>89</v>
      </c>
      <c r="I17" s="25">
        <v>2</v>
      </c>
    </row>
    <row r="18" ht="84" customHeight="1" spans="1:9">
      <c r="A18" s="9"/>
      <c r="B18" s="9" t="s">
        <v>90</v>
      </c>
      <c r="C18" s="9" t="s">
        <v>91</v>
      </c>
      <c r="D18" s="9">
        <v>1</v>
      </c>
      <c r="E18" s="10" t="s">
        <v>92</v>
      </c>
      <c r="F18" s="10" t="s">
        <v>93</v>
      </c>
      <c r="G18" s="16" t="s">
        <v>94</v>
      </c>
      <c r="H18" s="18" t="s">
        <v>95</v>
      </c>
      <c r="I18" s="27">
        <v>1</v>
      </c>
    </row>
    <row r="19" ht="65" spans="1:9">
      <c r="A19" s="9"/>
      <c r="B19" s="9"/>
      <c r="C19" s="9" t="s">
        <v>96</v>
      </c>
      <c r="D19" s="9">
        <v>1</v>
      </c>
      <c r="E19" s="10" t="s">
        <v>97</v>
      </c>
      <c r="F19" s="10" t="s">
        <v>98</v>
      </c>
      <c r="G19" s="8" t="s">
        <v>94</v>
      </c>
      <c r="H19" s="10" t="s">
        <v>99</v>
      </c>
      <c r="I19" s="25">
        <v>0</v>
      </c>
    </row>
    <row r="20" ht="78" spans="1:9">
      <c r="A20" s="9"/>
      <c r="B20" s="9"/>
      <c r="C20" s="12" t="s">
        <v>100</v>
      </c>
      <c r="D20" s="12">
        <v>1</v>
      </c>
      <c r="E20" s="13" t="s">
        <v>101</v>
      </c>
      <c r="F20" s="13" t="s">
        <v>102</v>
      </c>
      <c r="G20" s="14" t="s">
        <v>94</v>
      </c>
      <c r="H20" s="13" t="s">
        <v>103</v>
      </c>
      <c r="I20" s="25">
        <v>1</v>
      </c>
    </row>
    <row r="21" ht="104" spans="1:9">
      <c r="A21" s="9"/>
      <c r="B21" s="9"/>
      <c r="C21" s="9" t="s">
        <v>104</v>
      </c>
      <c r="D21" s="9">
        <v>1</v>
      </c>
      <c r="E21" s="10" t="s">
        <v>105</v>
      </c>
      <c r="F21" s="10" t="s">
        <v>106</v>
      </c>
      <c r="G21" s="8" t="s">
        <v>94</v>
      </c>
      <c r="H21" s="10" t="s">
        <v>107</v>
      </c>
      <c r="I21" s="25">
        <v>1</v>
      </c>
    </row>
    <row r="22" ht="156" spans="1:9">
      <c r="A22" s="9"/>
      <c r="B22" s="9" t="s">
        <v>108</v>
      </c>
      <c r="C22" s="9" t="s">
        <v>109</v>
      </c>
      <c r="D22" s="9">
        <v>2</v>
      </c>
      <c r="E22" s="10" t="s">
        <v>110</v>
      </c>
      <c r="F22" s="10" t="s">
        <v>111</v>
      </c>
      <c r="G22" s="8" t="s">
        <v>94</v>
      </c>
      <c r="H22" s="10" t="s">
        <v>112</v>
      </c>
      <c r="I22" s="25">
        <v>2</v>
      </c>
    </row>
    <row r="23" ht="91" spans="1:9">
      <c r="A23" s="9"/>
      <c r="B23" s="9"/>
      <c r="C23" s="9" t="s">
        <v>113</v>
      </c>
      <c r="D23" s="9">
        <v>3</v>
      </c>
      <c r="E23" s="10" t="s">
        <v>114</v>
      </c>
      <c r="F23" s="10" t="s">
        <v>115</v>
      </c>
      <c r="G23" s="8" t="s">
        <v>116</v>
      </c>
      <c r="H23" s="10" t="s">
        <v>117</v>
      </c>
      <c r="I23" s="25">
        <v>3</v>
      </c>
    </row>
    <row r="24" ht="91" spans="1:9">
      <c r="A24" s="9"/>
      <c r="B24" s="9"/>
      <c r="C24" s="9" t="s">
        <v>118</v>
      </c>
      <c r="D24" s="9">
        <v>3</v>
      </c>
      <c r="E24" s="10" t="s">
        <v>119</v>
      </c>
      <c r="F24" s="10" t="s">
        <v>120</v>
      </c>
      <c r="G24" s="8" t="s">
        <v>121</v>
      </c>
      <c r="H24" s="10" t="s">
        <v>122</v>
      </c>
      <c r="I24" s="25">
        <v>3</v>
      </c>
    </row>
    <row r="25" ht="130" spans="1:9">
      <c r="A25" s="9" t="s">
        <v>123</v>
      </c>
      <c r="B25" s="19" t="s">
        <v>124</v>
      </c>
      <c r="C25" s="7" t="s">
        <v>125</v>
      </c>
      <c r="D25" s="20">
        <v>4</v>
      </c>
      <c r="E25" s="8" t="s">
        <v>126</v>
      </c>
      <c r="F25" s="8" t="s">
        <v>127</v>
      </c>
      <c r="G25" s="16" t="s">
        <v>128</v>
      </c>
      <c r="H25" s="18" t="s">
        <v>129</v>
      </c>
      <c r="I25" s="28">
        <v>4</v>
      </c>
    </row>
    <row r="26" ht="149" customHeight="1" spans="1:9">
      <c r="A26" s="9"/>
      <c r="B26" s="21"/>
      <c r="C26" s="7" t="s">
        <v>130</v>
      </c>
      <c r="D26" s="20">
        <v>4</v>
      </c>
      <c r="E26" s="8" t="s">
        <v>131</v>
      </c>
      <c r="F26" s="8" t="s">
        <v>132</v>
      </c>
      <c r="G26" s="8" t="s">
        <v>133</v>
      </c>
      <c r="H26" s="10" t="s">
        <v>134</v>
      </c>
      <c r="I26" s="12">
        <v>4</v>
      </c>
    </row>
    <row r="27" ht="130" spans="1:9">
      <c r="A27" s="9"/>
      <c r="B27" s="22"/>
      <c r="C27" s="7" t="s">
        <v>135</v>
      </c>
      <c r="D27" s="20">
        <v>4</v>
      </c>
      <c r="E27" s="8" t="s">
        <v>136</v>
      </c>
      <c r="F27" s="8" t="s">
        <v>137</v>
      </c>
      <c r="G27" s="8" t="s">
        <v>138</v>
      </c>
      <c r="H27" s="10" t="s">
        <v>139</v>
      </c>
      <c r="I27" s="12">
        <v>4</v>
      </c>
    </row>
    <row r="28" ht="142" customHeight="1" spans="1:9">
      <c r="A28" s="9"/>
      <c r="B28" s="19" t="s">
        <v>140</v>
      </c>
      <c r="C28" s="7" t="s">
        <v>141</v>
      </c>
      <c r="D28" s="20">
        <v>4</v>
      </c>
      <c r="E28" s="8" t="s">
        <v>142</v>
      </c>
      <c r="F28" s="8" t="s">
        <v>143</v>
      </c>
      <c r="G28" s="8" t="s">
        <v>144</v>
      </c>
      <c r="H28" s="10" t="s">
        <v>145</v>
      </c>
      <c r="I28" s="12">
        <v>4</v>
      </c>
    </row>
    <row r="29" ht="117" spans="1:9">
      <c r="A29" s="9"/>
      <c r="B29" s="21"/>
      <c r="C29" s="7" t="s">
        <v>146</v>
      </c>
      <c r="D29" s="20">
        <v>4</v>
      </c>
      <c r="E29" s="8" t="s">
        <v>147</v>
      </c>
      <c r="F29" s="8" t="s">
        <v>148</v>
      </c>
      <c r="G29" s="8" t="s">
        <v>149</v>
      </c>
      <c r="H29" s="10" t="s">
        <v>150</v>
      </c>
      <c r="I29" s="29">
        <v>4</v>
      </c>
    </row>
    <row r="30" ht="111" customHeight="1" spans="1:9">
      <c r="A30" s="9"/>
      <c r="B30" s="22"/>
      <c r="C30" s="7" t="s">
        <v>151</v>
      </c>
      <c r="D30" s="20">
        <v>4</v>
      </c>
      <c r="E30" s="8" t="s">
        <v>152</v>
      </c>
      <c r="F30" s="8" t="s">
        <v>153</v>
      </c>
      <c r="G30" s="8" t="s">
        <v>154</v>
      </c>
      <c r="H30" s="10" t="s">
        <v>155</v>
      </c>
      <c r="I30" s="29">
        <v>4</v>
      </c>
    </row>
    <row r="31" ht="169" customHeight="1" spans="1:9">
      <c r="A31" s="9"/>
      <c r="B31" s="7" t="s">
        <v>156</v>
      </c>
      <c r="C31" s="7" t="s">
        <v>157</v>
      </c>
      <c r="D31" s="20">
        <v>4</v>
      </c>
      <c r="E31" s="7" t="s">
        <v>158</v>
      </c>
      <c r="F31" s="8" t="s">
        <v>159</v>
      </c>
      <c r="G31" s="8" t="s">
        <v>160</v>
      </c>
      <c r="H31" s="10" t="s">
        <v>161</v>
      </c>
      <c r="I31" s="29">
        <v>4</v>
      </c>
    </row>
    <row r="32" ht="87" customHeight="1" spans="1:9">
      <c r="A32" s="9"/>
      <c r="B32" s="7" t="s">
        <v>162</v>
      </c>
      <c r="C32" s="7" t="s">
        <v>163</v>
      </c>
      <c r="D32" s="20">
        <v>3</v>
      </c>
      <c r="E32" s="8" t="s">
        <v>164</v>
      </c>
      <c r="F32" s="8" t="s">
        <v>165</v>
      </c>
      <c r="G32" s="16" t="s">
        <v>166</v>
      </c>
      <c r="H32" s="18" t="s">
        <v>167</v>
      </c>
      <c r="I32" s="30">
        <v>3</v>
      </c>
    </row>
    <row r="33" ht="82" customHeight="1" spans="1:9">
      <c r="A33" s="9"/>
      <c r="B33" s="7"/>
      <c r="C33" s="7" t="s">
        <v>168</v>
      </c>
      <c r="D33" s="20">
        <v>3</v>
      </c>
      <c r="E33" s="8" t="s">
        <v>169</v>
      </c>
      <c r="F33" s="8" t="s">
        <v>170</v>
      </c>
      <c r="G33" s="16" t="s">
        <v>166</v>
      </c>
      <c r="H33" s="18" t="s">
        <v>171</v>
      </c>
      <c r="I33" s="31">
        <v>1.5</v>
      </c>
    </row>
    <row r="34" ht="130" customHeight="1" spans="1:9">
      <c r="A34" s="19" t="s">
        <v>172</v>
      </c>
      <c r="B34" s="19" t="s">
        <v>173</v>
      </c>
      <c r="C34" s="7" t="s">
        <v>174</v>
      </c>
      <c r="D34" s="20">
        <v>9</v>
      </c>
      <c r="E34" s="8" t="s">
        <v>175</v>
      </c>
      <c r="F34" s="8" t="s">
        <v>176</v>
      </c>
      <c r="G34" s="8" t="s">
        <v>177</v>
      </c>
      <c r="H34" s="10" t="s">
        <v>178</v>
      </c>
      <c r="I34" s="32">
        <v>6</v>
      </c>
    </row>
    <row r="35" ht="100" customHeight="1" spans="1:9">
      <c r="A35" s="21"/>
      <c r="B35" s="21"/>
      <c r="C35" s="7" t="s">
        <v>179</v>
      </c>
      <c r="D35" s="20">
        <v>6</v>
      </c>
      <c r="E35" s="8" t="s">
        <v>180</v>
      </c>
      <c r="F35" s="8" t="s">
        <v>181</v>
      </c>
      <c r="G35" s="8" t="s">
        <v>177</v>
      </c>
      <c r="H35" s="10" t="s">
        <v>182</v>
      </c>
      <c r="I35" s="32">
        <v>6</v>
      </c>
    </row>
    <row r="36" ht="140" customHeight="1" spans="1:9">
      <c r="A36" s="22"/>
      <c r="B36" s="22"/>
      <c r="C36" s="7" t="s">
        <v>183</v>
      </c>
      <c r="D36" s="20">
        <v>6</v>
      </c>
      <c r="E36" s="8" t="s">
        <v>184</v>
      </c>
      <c r="F36" s="8" t="s">
        <v>185</v>
      </c>
      <c r="G36" s="8" t="s">
        <v>177</v>
      </c>
      <c r="H36" s="10" t="s">
        <v>186</v>
      </c>
      <c r="I36" s="32">
        <v>6</v>
      </c>
    </row>
    <row r="37" ht="104" spans="1:9">
      <c r="A37" s="19" t="s">
        <v>187</v>
      </c>
      <c r="B37" s="19" t="s">
        <v>188</v>
      </c>
      <c r="C37" s="7" t="s">
        <v>189</v>
      </c>
      <c r="D37" s="20">
        <v>3</v>
      </c>
      <c r="E37" s="8" t="s">
        <v>190</v>
      </c>
      <c r="F37" s="8" t="s">
        <v>191</v>
      </c>
      <c r="G37" s="8" t="s">
        <v>192</v>
      </c>
      <c r="H37" s="10" t="s">
        <v>193</v>
      </c>
      <c r="I37" s="32">
        <v>3</v>
      </c>
    </row>
    <row r="38" ht="91" spans="1:9">
      <c r="A38" s="22"/>
      <c r="B38" s="22"/>
      <c r="C38" s="7" t="s">
        <v>194</v>
      </c>
      <c r="D38" s="20">
        <v>2</v>
      </c>
      <c r="E38" s="8" t="s">
        <v>190</v>
      </c>
      <c r="F38" s="8" t="s">
        <v>191</v>
      </c>
      <c r="G38" s="8" t="s">
        <v>192</v>
      </c>
      <c r="H38" s="10" t="s">
        <v>195</v>
      </c>
      <c r="I38" s="32">
        <v>2</v>
      </c>
    </row>
    <row r="39" spans="1:9">
      <c r="A39" s="20" t="s">
        <v>196</v>
      </c>
      <c r="B39" s="20"/>
      <c r="C39" s="20"/>
      <c r="D39" s="23">
        <f>SUM(D3:D38)</f>
        <v>100</v>
      </c>
      <c r="E39" s="24"/>
      <c r="F39" s="24"/>
      <c r="G39" s="24"/>
      <c r="H39" s="23"/>
      <c r="I39" s="33">
        <f>SUM(I3:I38)</f>
        <v>93.17</v>
      </c>
    </row>
  </sheetData>
  <mergeCells count="19">
    <mergeCell ref="A1:I1"/>
    <mergeCell ref="A39:C39"/>
    <mergeCell ref="A3:A10"/>
    <mergeCell ref="A11:A24"/>
    <mergeCell ref="A25:A33"/>
    <mergeCell ref="A34:A36"/>
    <mergeCell ref="A37:A38"/>
    <mergeCell ref="B3:B5"/>
    <mergeCell ref="B6:B8"/>
    <mergeCell ref="B9:B10"/>
    <mergeCell ref="B11:B15"/>
    <mergeCell ref="B16:B17"/>
    <mergeCell ref="B18:B21"/>
    <mergeCell ref="B22:B24"/>
    <mergeCell ref="B25:B27"/>
    <mergeCell ref="B28:B30"/>
    <mergeCell ref="B32:B33"/>
    <mergeCell ref="B34:B36"/>
    <mergeCell ref="B37:B38"/>
  </mergeCells>
  <printOptions horizontalCentered="1"/>
  <pageMargins left="0.708661417322835" right="0.708661417322835" top="0.748031496062992" bottom="0.748031496062992" header="0.31496062992126" footer="0.31496062992126"/>
  <pageSetup paperSize="9" scale="91" orientation="landscape" verticalDpi="1200"/>
  <headerFooter>
    <oddFooter>&amp;C第 &amp;P 页，共 &amp;N 页</oddFooter>
  </headerFooter>
  <rowBreaks count="1" manualBreakCount="1">
    <brk id="1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东东</cp:lastModifiedBy>
  <dcterms:created xsi:type="dcterms:W3CDTF">2021-11-14T03:13:00Z</dcterms:created>
  <cp:lastPrinted>2021-11-30T07:18:00Z</cp:lastPrinted>
  <dcterms:modified xsi:type="dcterms:W3CDTF">2024-11-12T13:26:58Z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3F2D236F5CD8443991B8DB49F44EF6F2_12</vt:lpwstr>
  </property>
  <property fmtid="{D5CDD505-2E9C-101B-9397-08002B2CF9AE}" pid="3" name="KSOProductBuildVer">
    <vt:lpwstr>2052-12.1.0.18608</vt:lpwstr>
  </property>
</Properties>
</file>