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mc:AlternateContent xmlns:mc="http://schemas.openxmlformats.org/markup-compatibility/2006">
    <mc:Choice Requires="x15">
      <x15ac:absPath xmlns:x15ac="http://schemas.microsoft.com/office/spreadsheetml/2010/11/ac" url="C:\Users\X\Desktop\预算绩效管理\4-绩效评价\4.3-项目支出绩效评价\和平区项目支出绩效评价2022\11 - 区发改委新增储备粮粮权及储存费项目绩效评价\"/>
    </mc:Choice>
  </mc:AlternateContent>
  <xr:revisionPtr revIDLastSave="0" documentId="13_ncr:1_{662233C2-5643-49D4-A3AC-312011295BD5}" xr6:coauthVersionLast="47" xr6:coauthVersionMax="47" xr10:uidLastSave="{00000000-0000-0000-0000-000000000000}"/>
  <bookViews>
    <workbookView xWindow="-108" yWindow="-108" windowWidth="23256" windowHeight="12576" xr2:uid="{00000000-000D-0000-FFFF-FFFF00000000}"/>
  </bookViews>
  <sheets>
    <sheet name="Sheet2" sheetId="1" r:id="rId1"/>
  </sheets>
  <calcPr calcId="181029"/>
</workbook>
</file>

<file path=xl/calcChain.xml><?xml version="1.0" encoding="utf-8"?>
<calcChain xmlns="http://schemas.openxmlformats.org/spreadsheetml/2006/main">
  <c r="I27" i="1" l="1"/>
</calcChain>
</file>

<file path=xl/sharedStrings.xml><?xml version="1.0" encoding="utf-8"?>
<sst xmlns="http://schemas.openxmlformats.org/spreadsheetml/2006/main" count="147" uniqueCount="141">
  <si>
    <t>一级
指标</t>
  </si>
  <si>
    <t>二级
指标</t>
  </si>
  <si>
    <t>三级
指标</t>
  </si>
  <si>
    <t>分值</t>
  </si>
  <si>
    <t>指标解释</t>
  </si>
  <si>
    <t>评价要点及评价公式</t>
  </si>
  <si>
    <t>评价标准</t>
  </si>
  <si>
    <t>指标分析结果</t>
  </si>
  <si>
    <t>得分</t>
  </si>
  <si>
    <t>决策
（17分）</t>
  </si>
  <si>
    <t>项目立项
（4分）</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</si>
  <si>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</si>
  <si>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</si>
  <si>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</si>
  <si>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</si>
  <si>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本项目立项符合国家法律法规、国民经济发展规划和相关政策；符合行业发展规划和政策要求；与部门职责范围相符，属于部门履职所需；属于公共财政支持范围；未与相关部门同类项目或部门内部相关项目重复。</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</si>
  <si>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</si>
  <si>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</si>
  <si>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</si>
  <si>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本项目按照规定程序进行申请设立，有完整的三重一大会议记录、审批文件、项目申请设立材料，立项程序符合规范要求。</t>
  </si>
  <si>
    <t>绩效目标（6分）</t>
  </si>
  <si>
    <t>绩效目标
明确性</t>
  </si>
  <si>
    <t>依据绩效目标设定的绩效指标（或项目决策确定的项目实施内容）是否清晰、细化、可衡量等，用以反映和考核项目绩效目标（或项目决策确定的实施内容）的明细化情况。</t>
  </si>
  <si>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</si>
  <si>
    <t>本项目绩效指标虽与项目实际任务数相一致，但现有成本指标根据项目整体支出经费设定，未根据项目资金实际使用方向细化设定，存在成本指标细化程度不足的问题。</t>
  </si>
  <si>
    <t>绩效目标
合理性</t>
  </si>
  <si>
    <t>项目所设定的绩效目标（或工作任务目标）是否依据充分，是否符合客观实际，用以反映和考核项目绩效目标（或工作任务目标）与项目实施的相符情况。</t>
  </si>
  <si>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④是否与预算确定的项目投资额或资金量相匹配。</t>
  </si>
  <si>
    <t>区发改委已围绕新增储备粮划转接收管理工作内容细化分解为具体的绩效指标，且成本指标与预算确定的资金量相匹配。但现有绩效目标内容为项目实施后实际产出与效果，与绩效目标应能清晰反映预算资金的预期产出和效果的要求不符，绩效目标设定规范性有待提高。</t>
  </si>
  <si>
    <t>预算编制
（7分）</t>
  </si>
  <si>
    <t>测算内容合规性</t>
  </si>
  <si>
    <t>项目预算测算内容是否符合相关政策文件规定范围。</t>
  </si>
  <si>
    <t>①预算测算内容是否符合相关政策文件规定范围；
②预算测算内容是否存在重复测算政策规定内相同内容。</t>
  </si>
  <si>
    <t>本项目预算测算内容主要为新增划转市级储备粮结算费与管理过渡期储备费，符合《市发展改革委 市粮食和物资局 市财政局关于将部分市级储备小麦粉划转市内六区的通知》（津粮调〔2022〕13号）文件规定范围，预算测算内容不存在重复测算政策规定内相同内容，测算内容合规性较高。</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</si>
  <si>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</si>
  <si>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</si>
  <si>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</si>
  <si>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</si>
  <si>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本项目预算测算标准依据《和平区区级储备粮管理办法》文件确定，符合文件第十五条“储备粮收购价格按区发展改革委（区粮食办公室）与承储企业双方商定的市场价格执行；储备粮储存保管费用，按市级储备粮储存费标准执行。”的规定，测算标准合理性较高。</t>
  </si>
  <si>
    <t>测算数据客观性</t>
  </si>
  <si>
    <t>项目预算测算数据是否客观、真实、准确。</t>
  </si>
  <si>
    <t>①预算测算数据是否符合客观需求，与历史数据、相关行业数据有可比性；
②预算测算数据提供是否有合规佐证依据。</t>
  </si>
  <si>
    <t>本项目预算测算数据符合完成本年新增储备粮划转结算与管理过渡期储存工作所需经费客观需求，新增储备粮划转吨数、每吨结算价格所参照平均交易价格标准与区级储备粮现行储存费用标准等项目预算测算数据均有合规佐证依据，测算数据客观性较高。</t>
  </si>
  <si>
    <t>测算过程细化度</t>
  </si>
  <si>
    <t>测算过程是否细化清晰。</t>
  </si>
  <si>
    <t>①预算是否按照项目内容，包括人力、商品和服务、资本性等各类支出，分别测算成本； 
②预算是否根据事权划分准确核定本级财政支出。</t>
  </si>
  <si>
    <t>本项目已按事权划分准确核定了本级财政支出，项目预算资金全部由区级财力进行保障，且区发改委已按照项目经费实际支出内容（增储划转储备粮结算费、管理过渡期储存费）准确核定了资本性支出与商品和服务类支出成本，项目预算测算过程细化程度较高。</t>
  </si>
  <si>
    <t>过程
（23分）</t>
  </si>
  <si>
    <t>资金管理
（16分）</t>
  </si>
  <si>
    <t>资金到位率</t>
  </si>
  <si>
    <t>实际到位资金与预算资金的比率，用以反映和考核资金落实情况对项目实施的总体保障程度。</t>
  </si>
  <si>
    <t>资金到位率=(实际到位资金÷预算资金)×l00%；
实际到位资金：一定时期（本年度或项目期）内落实到具体项目的资金。
预算资金：一定时期（本年度或项目期）内预算安排到具体项目的资金。</t>
  </si>
  <si>
    <t>①资金到位率≥100%，不扣分；
②60%≦资金到位率＜100%，得分=资金到位率×该指标分值；
③资金到位率＜60%，不得分。</t>
  </si>
  <si>
    <t>本项目预算总金额为112.62万元，实际到位资金112.62万元。
资金到位率=（112.62÷112.62）×100%=100%</t>
  </si>
  <si>
    <t>资金沉淀率</t>
  </si>
  <si>
    <t>项目结转结余资金与实际到位资金的比率，用以反映和考核项目资金使用效率和效益</t>
  </si>
  <si>
    <t>资金沉淀率=（项目结转结余资金÷实际到位资金）×100%。
项目结转结余资金：截至规定时点在项目单位仍未使用，形成结转结余的资金。
实际到位资金：一定时期（本年度或项目期）内落实到具体项目的资金。</t>
  </si>
  <si>
    <t>①资金沉淀率为0，不扣分；
②0＜资金沉淀率＜40%，得分=（1-资金沉淀率）该指标分值；
③资金沉淀率＞40%，不得分。</t>
  </si>
  <si>
    <t>本项目实际到位资金112.62万元，年末结转结余资金0万元。
资金沉淀率=（0÷112.62）×100%=0</t>
  </si>
  <si>
    <t>预算执行率</t>
  </si>
  <si>
    <t>项目预算资金是否按照计划执行，用以反映或考核项目预算执行情况。</t>
  </si>
  <si>
    <t>预算执行率=（实际支出资金÷实际到位资金)×100%。
实际到位资金：一定时期（本年度或项目期）内项目实际拨付的资金。</t>
  </si>
  <si>
    <t>①预算执行率≥100%，不扣分；
②60%≦预算执行率＜100%，得分=预算执行率×该指标分值；
③预算执行率＜60%，不得分。</t>
  </si>
  <si>
    <t>本项目实际到位预算资金112.62万元，截至2022年12月31日，共计支出112.62万元。
预算执行率=（112.62÷112.62）×100%=100%</t>
  </si>
  <si>
    <t>资金使用
合规性</t>
  </si>
  <si>
    <t>项目资金使用是否符合相关的财务管理制度规定，用以反映和考核项目资金的规范运行情况。</t>
  </si>
  <si>
    <t>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⑥是否做到政府采购应采尽采；
⑦其他违规情况。
注：在审计、巡视、财政检查等报告中提出有涉及本项的重大违纪行为一次性扣除5分。</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</si>
  <si>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⑥符合政府采购相关政策不扣分；否则酌情扣1-3分。
⑦在审计、巡视、财政检查等报告中提出有涉及本项的重大违纪行为一次性扣除5分
以上各项不重复扣分，所有扣分项目扣至0分为止。</t>
  </si>
  <si>
    <t>区发改委所提供记账凭证及请款单据完整，项目资金拨付有完整的审批程序和手续，各项明细支出有完整的请款申请及资金审批单据；项目支出符合预算批复规定用途；项目资金不存在截留、挤占、挪用、虚列支出等情况；各项审计、巡视、财政检查等工作未针对本项目提出相关待整改问题。但存在财务会计核算不规范，未按照储备粮取得成本列入政府储备物资科目核算的问题。</t>
  </si>
  <si>
    <t>组织实施
（7分）</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</si>
  <si>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</si>
  <si>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</si>
  <si>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t>
  </si>
  <si>
    <t>①制定或具有相应的财务和业务管理制度且与上位法要求相符得1分；未制定或与上位法要求不符0分；
②根据项目财务和业务管理制度合法、合规、完整情况酌情得0-1分。</t>
  </si>
  <si>
    <t>区发改委根据储备粮管理工作实际情况与单位经济业务内部控制需要，制定了《和平区区级储备粮管理办法》《和平区发改委内控管理制度》《和平区发改委内控管理手册》，相关制度与上位法要求相符，侧重点明细；现有财务和业务管理制度合法、合规、完整。但区发改委未单独制定区级政府储备粮食质量安全管理制度，与《天津市粮食和物资局关于加强区级储备粮质量安全管理工作的通知》 “各区粮食行政管理部门应以《粮食质量安全监管办法》《政府储备粮食质量安全管理办法》为依据，参照《天津市市级储备粮质量安全管理办法》，健全区级储备粮质量安全管理制度，进一步明确出入库和储存期间的质量安全管理要求”的文件规定不符，管理制度健全性有待提高。</t>
  </si>
  <si>
    <t>制度执行
有效性</t>
  </si>
  <si>
    <t>评价内容主要从项目申报、项目实施、项目验收等3个环节展开，结合相关管理规定进行评价。</t>
  </si>
  <si>
    <t>①是否遵守相关法律法规和相关管理规定；
②项目调整及支出调整手续是否完备；
③项目合同书、验收报告等资料是否齐全并及时归档；
④项目实施的人员条件、场地设备、信息支撑等是否落实到位；
⑤项目实施过程中各项请款、付款文件齐全并及时归档。</t>
  </si>
  <si>
    <t>①能够遵守相关法律法规和业务管理规定得1分，未遵守得0分；
②项目调整及支出调整手续完备得1分，不完备0分；
③项目合同书、验收报告等资料齐全并及时归档得1分，上述资料不齐全及未及时归档酌情扣分，扣至0分止；
④项目实施的人员条件、场地设备、信息支撑等落实到位1分，上述内容落实不到位酌情扣分，扣至0分止；
⑤项目实施的情况、付款资料齐全且及时归档得1分，上述资料不齐全及未及时归档酌情扣分，扣至0分为止。</t>
  </si>
  <si>
    <t>根据区发改委所提供本项目前期申报材料、项目资金使用申请、资金报销凭单、储备粮划转验收报告、实地监督检查记录、检验检测报告等相关材料与现场调研沟通反馈结果，项目实施遵守相关法律法规和业务管理制度规定，项目资金支出手续完备，项目实施人力、仓储资源保障到位；项目实施过程中各项请款、付款文件与业务工作记录文件齐全并及时归档，项目制度执行有效。</t>
  </si>
  <si>
    <t>产出
（38分）</t>
  </si>
  <si>
    <t>产出数量</t>
  </si>
  <si>
    <t>增储划转储备粮接收入库任务完成率</t>
  </si>
  <si>
    <t>项目实施期间增储划转储备粮实际入库吨数与实际划转总吨数比对，反映增储划转储备粮接收入库任务的完成情况。</t>
  </si>
  <si>
    <t>增储划转储备粮接收入库任务完成率=（增储划转储备粮实际入库吨数÷实际划转总吨数）×100%。</t>
  </si>
  <si>
    <t>①增储划转储备粮接收入库任务完成率≥100%，不扣分；
②60%≦增储划转储备粮接收入库任务完成率＜100%，得分=增储划转储备粮接收入库任务完成率×该指标分值；
③增储划转储备粮接收入库任务完成率＜60%，不得分。</t>
  </si>
  <si>
    <t>2022年天津市粮食储备有限公司向和平区所划转的300吨一等小麦粉已由区发改委于当年8月完成粮权接收工作，并由中粮利金（天津）粮油股份有限公司静海分公司完成了300吨小麦粉实物入库工作。
增储划转储备粮接收入库任务完成率=（300÷300）×100%=100%</t>
  </si>
  <si>
    <t>区级储备粮仓储管理监督检查任务完成率</t>
  </si>
  <si>
    <t>项目实施期间实际开展区级储备粮仓储管理监督检查任务次数与计划开展监督检查任务次数比对，反映区级储备粮仓储管理监督检查任务的完成情况。</t>
  </si>
  <si>
    <t>区级储备粮仓储管理监督检查任务完成率=（实际开展区级储备粮仓储管理监督检查任务次数÷计划开展监督检查任务次数）×100%。</t>
  </si>
  <si>
    <t>①区级储备粮仓储管理监督检查任务完成率≥100%，不扣分；
②60%≦区级储备粮仓储管理监督检查任务完成率＜100%，得分=区级储备粮仓储管理监督检查任务完成率×该指标分值；
③区级储备粮仓储管理监督检查任务完成率＜60%，不得分。</t>
  </si>
  <si>
    <t>区发改委于本年针对区级储备粮承储企业共计开展4次现场实地检查工作，同时通过委托第三方专业检测机构开展2次区级储备粮质量强检工作，有效完成了《和平区区级储备粮管理办法》文件第二十四条“每年对储备粮进行定期检查不少于3次、质量检验检测不少于2次”的监督检查任务要求。
区级储备粮仓储管理监督检查任务完成率=（6÷5）×100%=120%</t>
  </si>
  <si>
    <t>产出质量</t>
  </si>
  <si>
    <t>增储划转储备粮库存质量达标率</t>
  </si>
  <si>
    <t>项目实施期间增储划转储备粮库存质量达标吨数与实际入库总吨数比对，反映增储划转储备粮库存质量是否达标的情况。</t>
  </si>
  <si>
    <t>增储划转储备粮库存质量达标率=（增储划转储备粮库存质量达标吨数÷实际入库总吨数）×100%。</t>
  </si>
  <si>
    <t>①增储划转储备粮库存质量达标率≥100%，不扣分；
②60%≤增储划转储备粮库存质量达标率＜100%，得分=增储划转储备粮库存质量达标率×该指标分值；
③增储划转储备粮库存质量达标率＜60%，不得分。</t>
  </si>
  <si>
    <t>区发改委本年所接收增储划转小麦粉数量、生产年限、质量等级、储存方式均符合《市发展改革委 市粮食和物资局 市财政局关于将部分市级储备小麦粉划转市内六区的通知》（津粮调〔2022〕13号）文件要求，此外承储企业在增储划转300吨小麦粉入库后严格按照《和平区区级储备粮管理办法》第十六条“区级储备粮实行动态储备，纳入存储企业商业流转，轮换周期一般不超过3个月”的文件要求实施了区级储备小麦粉轮换工作。
增储划转储备粮库存质量达标率=（300÷300）×100%=100%</t>
  </si>
  <si>
    <t>区级储备粮仓储管理监督检查任务开展合规率</t>
  </si>
  <si>
    <t>项目实施期间区级储备粮仓储管理实际监督检查内容项数与应监督检查内容项数比对，反映区级储备粮仓储管理监督检查任务开展是否合规的情况。</t>
  </si>
  <si>
    <t>区级储备粮仓储管理监督检查任务开展合规率=（区级储备粮仓储管理实际监督检查内容项数÷应监督检查内容项数）×100%。</t>
  </si>
  <si>
    <t>①区级储备粮仓储管理监督检查任务开展合规率≥100%，不扣分；
②60%≤区级储备粮仓储管理监督检查任务开展合规率＜100%，得分=区级储备粮仓储管理监督检查任务开展合规率×该指标分值；
③区级储备粮仓储管理监督检查任务开展合规率＜60%，不得分。</t>
  </si>
  <si>
    <t>区发改委主要针对承储企业安全生产管理情况、区级储备粮库实物保管账、统计账、会计账账目相符情况、区级储备粮储存方式、数量以及轮换情况开展现场监督检查，根据监督检查结果形成现场检查记录与执法文书；同时通过委托具有相关资质第三方检验检测机构针对现有区级储备粮（小麦粉）加工精度、灰分、粗细度、面筋质等质量指标以及铅、镉、总汞、总砷含量等食品安全指标进行质量强检并形成检验检测报告，前述现场检查与质量强检工作内容符合《天津市市级储备粮质量安全管理办法》《和平区区级储备粮管理办法》相关文件要求。
区级储备粮仓储管理监督检查任务开展合规率=（5÷5）×100%=100%</t>
  </si>
  <si>
    <t>产出时效</t>
  </si>
  <si>
    <t>增储划转储备粮接收入库任务完成及时率</t>
  </si>
  <si>
    <t>项目实施期间按照既定进度安排开展并完成增储划转储备粮接收入库吨数与实际划转总吨数比对，反映增储划转储备粮接收入库工作是否及时开展并完成的情况。</t>
  </si>
  <si>
    <t>增储划转储备粮接收入库任务完成及时率=（按照既定进度安排开展并完成增储划转储备粮接收入库吨数÷实际划转总吨数）×100%。</t>
  </si>
  <si>
    <t>①增储划转储备粮接收入库任务完成及时率≥100%，不扣分；
②60%≤增储划转储备粮接收入库任务完成及时率＜100%，得分=增储划转储备粮接收入库任务完成及时率×该指标分值；
③增储划转储备粮接收入库任务完成及时率＜60%，不得分。</t>
  </si>
  <si>
    <t>天津市粮食储备有限公司于2022年7月29日向区发改委发出300吨市级储备小麦粉实物划转通知，区发改委于8月23日完成增储划转300吨小麦粉验收入库工作，未出现增储划转储备粮接收入库延缓的情况。
增储划转储备粮接收入库任务完成及时率=（300÷300）×100%=100%</t>
  </si>
  <si>
    <t>区级储备粮仓储管理监督检查任务完成及时率</t>
  </si>
  <si>
    <t>项目实施期间按照既定工作进度安排开展并完成区级储备粮仓储管理监督检查任务次数与区级储备粮仓储管理监督检查任务完成总次数比对，反映区级储备粮仓储管理监督检查任务工作是否及时开展并完成的情况。</t>
  </si>
  <si>
    <t>区级储备粮仓储管理监督检查任务完成及时率=（按照既定工作进度安排开展并完成区级储备粮仓储管理监督检查任务次数÷区级储备粮仓储管理监督检查任务完成总次数）×100%。</t>
  </si>
  <si>
    <t>①区级储备粮仓储管理监督检查任务完成及时率≥100%，不扣分；
②60%≤区级储备粮仓储管理监督检查任务完成及时率＜100%，得分=区级储备粮仓储管理监督检查任务完成及时率×该指标分值；
③区级储备粮仓储管理监督检查任务完成及时率＜60%，不得分。</t>
  </si>
  <si>
    <t>区发改委于2022年内共计开展并完成4次承储企业现场监督检查任务、2次储备粮质量检验检测任务，满足《和平区区级储备粮管理办法》文件第二十四条“每年对储备粮进行定期检查不少于3次、质量检验检测不少于2次”的监督检查任务时间要求。
区级储备粮仓储管理监督检查任务完成及时率=（6÷6）×100%=100%</t>
  </si>
  <si>
    <t>产出成本</t>
  </si>
  <si>
    <t>增储划转储备粮收储成本节约率</t>
  </si>
  <si>
    <t>项目实施期间增储划转储备粮收储实际支出成本与计划支出成本比对，反映增储划转储备粮收储成本控制情况。</t>
  </si>
  <si>
    <t>增储划转储备粮收储成本节约率=［（计划投入资金-实际支出资金）÷计划投入资金］×100%。</t>
  </si>
  <si>
    <t>①增储划转储备粮收储成本节约率≥0，不扣分；
②-60%≤增储划转储备粮收储成本节约率＜0，得分=[1-(增储划转储备粮收储成本节约率×-1)]×该指标分值；
③增储划转储备粮收储成本节约率＜-60%，不得分。</t>
  </si>
  <si>
    <t>增储划转储备粮收储工作计划投入112.62万元，根据区发改委所提供本项目支出明细账与决算表数据统计，2022年实际支出112.62万元。
增储划转储备粮收储成本节约率=［（112.62-112.62）÷112.62］×100%=0</t>
  </si>
  <si>
    <t>效益
（22分）</t>
  </si>
  <si>
    <t>社会效益</t>
  </si>
  <si>
    <t>辖区粮食安全保障能力提升情况</t>
  </si>
  <si>
    <t>项目实施期间通过开展增储划转储备粮接收入库与仓储管理监督检查工作，反映相关工作对辖区粮食安全保障能力的提升情况。</t>
  </si>
  <si>
    <t>①辖区成品粮储备规模是否达到预期效果；
②辖区成品粮应急保供能力是否达到预期效果。</t>
  </si>
  <si>
    <t>每有一项不符合扣5分，扣至0分为止。</t>
  </si>
  <si>
    <t>区发改委通过完成2022年300吨增储划转市级储备小麦粉接收入库工作，和平区现有成品粮（小麦粉）储备规模达到500吨，达到2016年市发展改革委、市粮食和物资局核定的区级储备规模要求；同时区发改委通过开展承储企业现场实地检查并委托第三方专业检测机构开展区级储备粮质量强检工作，有效确保了现有500吨储备小麦粉数量、质量与储存安全，为辖区应对粮食安全问题提供了坚实的成品粮应急保供能力。</t>
  </si>
  <si>
    <t>可持续影响</t>
  </si>
  <si>
    <t>区级储备粮长效管理机制健全性</t>
  </si>
  <si>
    <t>区级储备粮长效管理机制健全性情况，用以反映区发改委对辖区储备粮长效管理工作可持续性开展的保障情况。</t>
  </si>
  <si>
    <t>①是否建立健全针对区级储备粮长效管理工作的制度、办法；
②是否依照制度、办法相应内容开展辖区储备粮长效管理工作。</t>
  </si>
  <si>
    <t>①建立健全区级储备粮日常管理办法、质量安全管理制度、应急预案，且依照办法、预案开展辖区储备粮长效管理工作，不扣分；
②建立健全区级储备粮日常管理办法、质量安全管理制度、应急预案，但未依照相关制度、办法开展辖区储备粮长效管理工作，扣2分；
③部分建立健全区级储备粮日常管理办法、质量安全管理制度、应急预案，扣2分；
④未建立健全区级储备粮日常管理办法、质量安全管理制度、应急预案，且未开展辖区储备粮长效管理工作，不得分。</t>
  </si>
  <si>
    <t>区发改委通过制定《和平区区级储备粮管理办法》《和平区粮食应急预案》，上述文件明确了储备粮储存、轮换、动用和监督管理工作环节的具体要求与在辖区发生粮食应急状态时，对原粮及成品粮采购、调拨、运输、供应等方面的应对工作要求，为区级储备粮日常管理与应急使用管理工作的顺利开展提供了有力保障。但在现场沟通调研中发现，区发改委未制定区级政府储备粮食质量安全管理制度，明确储备粮出入库和储存期间的质量安全管理要求，存在储备粮质量安全管理机制健全性有待提高的问题。</t>
  </si>
  <si>
    <t>服务对象满意度</t>
  </si>
  <si>
    <t>辖区居民满意度</t>
  </si>
  <si>
    <t>通过调查问卷中针对辖区成品粮供应量及价格情况满意的辖区居民人数与参与满意度调查辖区居民总人数比对，反映参与调查辖区居民对本项目实施开展成效的满意程度。</t>
  </si>
  <si>
    <t xml:space="preserve">辖区居民满意度=满意人数÷参与调查总人数×100%。
</t>
  </si>
  <si>
    <t>①辖区居民满意度≥90%，不扣分；
②60%≤辖区居民满意度＜90%，得分=辖区居民满意度×该指标分值；
③辖区居民满意度＜60%，不得分。</t>
  </si>
  <si>
    <t>评价组对100名辖区居民进行随机满意度调查，共发放100份问卷，实际收回有效问卷共100份，针对成品粮供应是否充裕、成品粮零售价格是否平稳等问题进行满意度调查，辖区居民的综合满意度为100%。
辖区居民满意度=100÷100×100%=100%</t>
  </si>
  <si>
    <t>合计</t>
  </si>
  <si>
    <t>新增储备粮粮权项目绩效评价指标体系及评分表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</si>
</sst>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color theme="1"/>
      <name val="等线"/>
      <charset val="134"/>
      <scheme val="minor"/>
    </font>
    <font>
      <b/>
      <sz val="18"/>
      <name val="宋体"/>
      <family val="3"/>
      <charset val="134"/>
    </font>
    <font>
      <b/>
      <sz val="10"/>
      <name val="宋体"/>
      <family val="3"/>
      <charset val="134"/>
    </font>
    <font>
      <sz val="10"/>
      <name val="宋体"/>
      <family val="3"/>
      <charset val="134"/>
    </font>
    <font>
      <sz val="11"/>
      <name val="宋体"/>
      <family val="3"/>
      <charset val="134"/>
    </font>
    <font>
      <sz val="10"/>
      <color theme="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s>
  <cellStyleXfs count="4">
    <xf numFmtId="0" fontId="0" fillId="0" borderId="0">
      <alignment vertical="center"/>
    </xf>
    <xf numFmtId="0" fontId="7" fillId="0" borderId="0"/>
    <xf numFmtId="0" fontId="7" fillId="0" borderId="0"/>
    <xf numFmtId="0" fontId="6" fillId="0" borderId="0">
      <alignment vertical="center"/>
    </xf>
  </cellStyleXfs>
  <cellXfs count="3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2" fillId="0" borderId="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1" applyFont="1" applyBorder="1" applyAlignment="1">
      <alignment horizontal="center" vertical="center" wrapText="1"/>
    </xf>
    <xf numFmtId="0" fontId="3" fillId="0" borderId="4" xfId="1" applyFont="1" applyBorder="1" applyAlignment="1">
      <alignment horizontal="left"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1" applyFont="1" applyBorder="1" applyAlignment="1">
      <alignment horizontal="center" vertical="center" wrapText="1"/>
    </xf>
    <xf numFmtId="0" fontId="3" fillId="0" borderId="11" xfId="1" applyFont="1" applyBorder="1" applyAlignment="1">
      <alignment horizontal="center" vertical="center"/>
    </xf>
    <xf numFmtId="0" fontId="4" fillId="0" borderId="11" xfId="0" applyFont="1" applyBorder="1" applyAlignment="1">
      <alignment horizontal="center" vertical="center"/>
    </xf>
    <xf numFmtId="176" fontId="4" fillId="0" borderId="4" xfId="0" applyNumberFormat="1" applyFont="1" applyBorder="1" applyAlignment="1">
      <alignment horizontal="center" vertical="center"/>
    </xf>
    <xf numFmtId="0" fontId="1" fillId="0" borderId="0" xfId="0" applyFont="1" applyAlignment="1">
      <alignment horizontal="center" vertical="center"/>
    </xf>
    <xf numFmtId="0" fontId="3" fillId="0" borderId="4" xfId="0" applyFont="1" applyBorder="1" applyAlignment="1">
      <alignment horizontal="center" vertical="center"/>
    </xf>
    <xf numFmtId="0" fontId="5" fillId="0" borderId="4" xfId="0" applyFont="1" applyBorder="1" applyAlignment="1">
      <alignment horizontal="left" vertical="center"/>
    </xf>
    <xf numFmtId="0" fontId="3" fillId="0" borderId="3" xfId="3" applyFont="1" applyBorder="1" applyAlignment="1">
      <alignment horizontal="center" vertical="center" wrapText="1"/>
    </xf>
    <xf numFmtId="0" fontId="3" fillId="0" borderId="3"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3" fillId="0" borderId="6" xfId="3"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cellXfs>
  <cellStyles count="4">
    <cellStyle name="常规" xfId="0" builtinId="0"/>
    <cellStyle name="常规 2" xfId="1" xr:uid="{00000000-0005-0000-0000-000031000000}"/>
    <cellStyle name="常规 3" xfId="2" xr:uid="{00000000-0005-0000-0000-000032000000}"/>
    <cellStyle name="常规_绩效考评指标(4.1）" xfId="3" xr:uid="{00000000-0005-0000-0000-000033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8"/>
  <sheetViews>
    <sheetView tabSelected="1" view="pageBreakPreview" zoomScale="90" zoomScaleNormal="100" workbookViewId="0">
      <selection sqref="A1:I1"/>
    </sheetView>
  </sheetViews>
  <sheetFormatPr defaultColWidth="9" defaultRowHeight="13.8" x14ac:dyDescent="0.25"/>
  <cols>
    <col min="1" max="1" width="8.33203125" style="1" customWidth="1"/>
    <col min="2" max="2" width="10.21875" style="1" customWidth="1"/>
    <col min="3" max="3" width="16.5546875" style="1" customWidth="1"/>
    <col min="4" max="4" width="5" style="1" customWidth="1"/>
    <col min="5" max="5" width="21.33203125" style="2" customWidth="1"/>
    <col min="6" max="6" width="36.88671875" style="2" customWidth="1"/>
    <col min="7" max="7" width="24.21875" style="2" customWidth="1"/>
    <col min="8" max="8" width="36.88671875" style="1" customWidth="1"/>
    <col min="9" max="9" width="7.88671875" style="1" customWidth="1"/>
  </cols>
  <sheetData>
    <row r="1" spans="1:9" ht="40.200000000000003" customHeight="1" x14ac:dyDescent="0.25">
      <c r="A1" s="20" t="s">
        <v>140</v>
      </c>
      <c r="B1" s="20"/>
      <c r="C1" s="20"/>
      <c r="D1" s="20"/>
      <c r="E1" s="20"/>
      <c r="F1" s="20"/>
      <c r="G1" s="20"/>
      <c r="H1" s="20"/>
      <c r="I1" s="20"/>
    </row>
    <row r="2" spans="1:9" ht="24" x14ac:dyDescent="0.25">
      <c r="A2" s="3" t="s">
        <v>0</v>
      </c>
      <c r="B2" s="4" t="s">
        <v>1</v>
      </c>
      <c r="C2" s="5" t="s">
        <v>2</v>
      </c>
      <c r="D2" s="5" t="s">
        <v>3</v>
      </c>
      <c r="E2" s="5" t="s">
        <v>4</v>
      </c>
      <c r="F2" s="5" t="s">
        <v>5</v>
      </c>
      <c r="G2" s="5" t="s">
        <v>6</v>
      </c>
      <c r="H2" s="5" t="s">
        <v>7</v>
      </c>
      <c r="I2" s="14" t="s">
        <v>8</v>
      </c>
    </row>
    <row r="3" spans="1:9" ht="139.19999999999999" customHeight="1" x14ac:dyDescent="0.25">
      <c r="A3" s="23" t="s">
        <v>9</v>
      </c>
      <c r="B3" s="28" t="s">
        <v>10</v>
      </c>
      <c r="C3" s="6" t="s">
        <v>11</v>
      </c>
      <c r="D3" s="6">
        <v>2</v>
      </c>
      <c r="E3" s="7" t="s">
        <v>12</v>
      </c>
      <c r="F3" s="7" t="s">
        <v>13</v>
      </c>
      <c r="G3" s="7" t="s">
        <v>14</v>
      </c>
      <c r="H3" s="7" t="s">
        <v>15</v>
      </c>
      <c r="I3" s="15">
        <v>2</v>
      </c>
    </row>
    <row r="4" spans="1:9" ht="84" customHeight="1" x14ac:dyDescent="0.25">
      <c r="A4" s="23"/>
      <c r="B4" s="28"/>
      <c r="C4" s="8" t="s">
        <v>16</v>
      </c>
      <c r="D4" s="8">
        <v>2</v>
      </c>
      <c r="E4" s="9" t="s">
        <v>17</v>
      </c>
      <c r="F4" s="7" t="s">
        <v>18</v>
      </c>
      <c r="G4" s="7" t="s">
        <v>14</v>
      </c>
      <c r="H4" s="7" t="s">
        <v>19</v>
      </c>
      <c r="I4" s="15">
        <v>2</v>
      </c>
    </row>
    <row r="5" spans="1:9" ht="96" x14ac:dyDescent="0.25">
      <c r="A5" s="23"/>
      <c r="B5" s="29" t="s">
        <v>20</v>
      </c>
      <c r="C5" s="8" t="s">
        <v>21</v>
      </c>
      <c r="D5" s="8">
        <v>2</v>
      </c>
      <c r="E5" s="9" t="s">
        <v>22</v>
      </c>
      <c r="F5" s="7" t="s">
        <v>23</v>
      </c>
      <c r="G5" s="7" t="s">
        <v>14</v>
      </c>
      <c r="H5" s="9" t="s">
        <v>24</v>
      </c>
      <c r="I5" s="15">
        <v>1</v>
      </c>
    </row>
    <row r="6" spans="1:9" ht="126.75" customHeight="1" x14ac:dyDescent="0.25">
      <c r="A6" s="23"/>
      <c r="B6" s="30"/>
      <c r="C6" s="8" t="s">
        <v>25</v>
      </c>
      <c r="D6" s="8">
        <v>4</v>
      </c>
      <c r="E6" s="9" t="s">
        <v>26</v>
      </c>
      <c r="F6" s="9" t="s">
        <v>27</v>
      </c>
      <c r="G6" s="7" t="s">
        <v>14</v>
      </c>
      <c r="H6" s="9" t="s">
        <v>28</v>
      </c>
      <c r="I6" s="15">
        <v>2</v>
      </c>
    </row>
    <row r="7" spans="1:9" ht="91.2" customHeight="1" x14ac:dyDescent="0.25">
      <c r="A7" s="23"/>
      <c r="B7" s="31" t="s">
        <v>29</v>
      </c>
      <c r="C7" s="8" t="s">
        <v>30</v>
      </c>
      <c r="D7" s="8">
        <v>2</v>
      </c>
      <c r="E7" s="9" t="s">
        <v>31</v>
      </c>
      <c r="F7" s="9" t="s">
        <v>32</v>
      </c>
      <c r="G7" s="7" t="s">
        <v>14</v>
      </c>
      <c r="H7" s="9" t="s">
        <v>33</v>
      </c>
      <c r="I7" s="15">
        <v>2</v>
      </c>
    </row>
    <row r="8" spans="1:9" ht="84" x14ac:dyDescent="0.25">
      <c r="A8" s="23"/>
      <c r="B8" s="32"/>
      <c r="C8" s="8" t="s">
        <v>34</v>
      </c>
      <c r="D8" s="8">
        <v>1</v>
      </c>
      <c r="E8" s="9" t="s">
        <v>35</v>
      </c>
      <c r="F8" s="9" t="s">
        <v>36</v>
      </c>
      <c r="G8" s="7" t="s">
        <v>37</v>
      </c>
      <c r="H8" s="9" t="s">
        <v>38</v>
      </c>
      <c r="I8" s="15">
        <v>1</v>
      </c>
    </row>
    <row r="9" spans="1:9" ht="79.8" customHeight="1" x14ac:dyDescent="0.25">
      <c r="A9" s="23"/>
      <c r="B9" s="32"/>
      <c r="C9" s="8" t="s">
        <v>39</v>
      </c>
      <c r="D9" s="8">
        <v>2</v>
      </c>
      <c r="E9" s="9" t="s">
        <v>40</v>
      </c>
      <c r="F9" s="9" t="s">
        <v>41</v>
      </c>
      <c r="G9" s="7" t="s">
        <v>14</v>
      </c>
      <c r="H9" s="9" t="s">
        <v>42</v>
      </c>
      <c r="I9" s="15">
        <v>2</v>
      </c>
    </row>
    <row r="10" spans="1:9" ht="84" x14ac:dyDescent="0.25">
      <c r="A10" s="23"/>
      <c r="B10" s="33"/>
      <c r="C10" s="8" t="s">
        <v>43</v>
      </c>
      <c r="D10" s="8">
        <v>2</v>
      </c>
      <c r="E10" s="9" t="s">
        <v>44</v>
      </c>
      <c r="F10" s="9" t="s">
        <v>45</v>
      </c>
      <c r="G10" s="7" t="s">
        <v>14</v>
      </c>
      <c r="H10" s="9" t="s">
        <v>46</v>
      </c>
      <c r="I10" s="15">
        <v>2</v>
      </c>
    </row>
    <row r="11" spans="1:9" ht="94.5" customHeight="1" x14ac:dyDescent="0.25">
      <c r="A11" s="24" t="s">
        <v>47</v>
      </c>
      <c r="B11" s="31" t="s">
        <v>48</v>
      </c>
      <c r="C11" s="8" t="s">
        <v>49</v>
      </c>
      <c r="D11" s="8">
        <v>2</v>
      </c>
      <c r="E11" s="9" t="s">
        <v>50</v>
      </c>
      <c r="F11" s="9" t="s">
        <v>51</v>
      </c>
      <c r="G11" s="7" t="s">
        <v>52</v>
      </c>
      <c r="H11" s="9" t="s">
        <v>53</v>
      </c>
      <c r="I11" s="15">
        <v>2</v>
      </c>
    </row>
    <row r="12" spans="1:9" ht="84" x14ac:dyDescent="0.25">
      <c r="A12" s="24"/>
      <c r="B12" s="32"/>
      <c r="C12" s="8" t="s">
        <v>54</v>
      </c>
      <c r="D12" s="8">
        <v>1</v>
      </c>
      <c r="E12" s="9" t="s">
        <v>55</v>
      </c>
      <c r="F12" s="9" t="s">
        <v>56</v>
      </c>
      <c r="G12" s="7" t="s">
        <v>57</v>
      </c>
      <c r="H12" s="9" t="s">
        <v>58</v>
      </c>
      <c r="I12" s="15">
        <v>1</v>
      </c>
    </row>
    <row r="13" spans="1:9" ht="100.2" customHeight="1" x14ac:dyDescent="0.25">
      <c r="A13" s="24"/>
      <c r="B13" s="32"/>
      <c r="C13" s="8" t="s">
        <v>59</v>
      </c>
      <c r="D13" s="8">
        <v>2</v>
      </c>
      <c r="E13" s="9" t="s">
        <v>60</v>
      </c>
      <c r="F13" s="9" t="s">
        <v>61</v>
      </c>
      <c r="G13" s="7" t="s">
        <v>62</v>
      </c>
      <c r="H13" s="9" t="s">
        <v>63</v>
      </c>
      <c r="I13" s="15">
        <v>2</v>
      </c>
    </row>
    <row r="14" spans="1:9" ht="313.8" customHeight="1" x14ac:dyDescent="0.25">
      <c r="A14" s="24"/>
      <c r="B14" s="33"/>
      <c r="C14" s="8" t="s">
        <v>64</v>
      </c>
      <c r="D14" s="8">
        <v>11</v>
      </c>
      <c r="E14" s="9" t="s">
        <v>65</v>
      </c>
      <c r="F14" s="9" t="s">
        <v>66</v>
      </c>
      <c r="G14" s="7" t="s">
        <v>67</v>
      </c>
      <c r="H14" s="9" t="s">
        <v>68</v>
      </c>
      <c r="I14" s="15">
        <v>10</v>
      </c>
    </row>
    <row r="15" spans="1:9" ht="199.8" customHeight="1" x14ac:dyDescent="0.25">
      <c r="A15" s="24"/>
      <c r="B15" s="31" t="s">
        <v>69</v>
      </c>
      <c r="C15" s="8" t="s">
        <v>70</v>
      </c>
      <c r="D15" s="8">
        <v>2</v>
      </c>
      <c r="E15" s="9" t="s">
        <v>71</v>
      </c>
      <c r="F15" s="9" t="s">
        <v>72</v>
      </c>
      <c r="G15" s="7" t="s">
        <v>73</v>
      </c>
      <c r="H15" s="9" t="s">
        <v>74</v>
      </c>
      <c r="I15" s="15">
        <v>1</v>
      </c>
    </row>
    <row r="16" spans="1:9" ht="205.2" customHeight="1" x14ac:dyDescent="0.25">
      <c r="A16" s="24"/>
      <c r="B16" s="33"/>
      <c r="C16" s="8" t="s">
        <v>75</v>
      </c>
      <c r="D16" s="8">
        <v>5</v>
      </c>
      <c r="E16" s="9" t="s">
        <v>76</v>
      </c>
      <c r="F16" s="9" t="s">
        <v>77</v>
      </c>
      <c r="G16" s="7" t="s">
        <v>78</v>
      </c>
      <c r="H16" s="9" t="s">
        <v>79</v>
      </c>
      <c r="I16" s="15">
        <v>5</v>
      </c>
    </row>
    <row r="17" spans="1:9" ht="141" customHeight="1" x14ac:dyDescent="0.25">
      <c r="A17" s="25" t="s">
        <v>80</v>
      </c>
      <c r="B17" s="34" t="s">
        <v>81</v>
      </c>
      <c r="C17" s="6" t="s">
        <v>82</v>
      </c>
      <c r="D17" s="11">
        <v>4</v>
      </c>
      <c r="E17" s="7" t="s">
        <v>83</v>
      </c>
      <c r="F17" s="7" t="s">
        <v>84</v>
      </c>
      <c r="G17" s="7" t="s">
        <v>85</v>
      </c>
      <c r="H17" s="9" t="s">
        <v>86</v>
      </c>
      <c r="I17" s="16">
        <v>4</v>
      </c>
    </row>
    <row r="18" spans="1:9" ht="136.19999999999999" customHeight="1" x14ac:dyDescent="0.25">
      <c r="A18" s="26"/>
      <c r="B18" s="35"/>
      <c r="C18" s="6" t="s">
        <v>87</v>
      </c>
      <c r="D18" s="11">
        <v>5</v>
      </c>
      <c r="E18" s="7" t="s">
        <v>88</v>
      </c>
      <c r="F18" s="7" t="s">
        <v>89</v>
      </c>
      <c r="G18" s="7" t="s">
        <v>90</v>
      </c>
      <c r="H18" s="9" t="s">
        <v>91</v>
      </c>
      <c r="I18" s="16">
        <v>5</v>
      </c>
    </row>
    <row r="19" spans="1:9" ht="171.6" customHeight="1" x14ac:dyDescent="0.25">
      <c r="A19" s="26"/>
      <c r="B19" s="34" t="s">
        <v>92</v>
      </c>
      <c r="C19" s="6" t="s">
        <v>93</v>
      </c>
      <c r="D19" s="11">
        <v>5</v>
      </c>
      <c r="E19" s="7" t="s">
        <v>94</v>
      </c>
      <c r="F19" s="7" t="s">
        <v>95</v>
      </c>
      <c r="G19" s="7" t="s">
        <v>96</v>
      </c>
      <c r="H19" s="9" t="s">
        <v>97</v>
      </c>
      <c r="I19" s="16">
        <v>5</v>
      </c>
    </row>
    <row r="20" spans="1:9" ht="199.2" customHeight="1" x14ac:dyDescent="0.25">
      <c r="A20" s="26"/>
      <c r="B20" s="35"/>
      <c r="C20" s="6" t="s">
        <v>98</v>
      </c>
      <c r="D20" s="11">
        <v>5</v>
      </c>
      <c r="E20" s="7" t="s">
        <v>99</v>
      </c>
      <c r="F20" s="7" t="s">
        <v>100</v>
      </c>
      <c r="G20" s="7" t="s">
        <v>101</v>
      </c>
      <c r="H20" s="9" t="s">
        <v>102</v>
      </c>
      <c r="I20" s="16">
        <v>5</v>
      </c>
    </row>
    <row r="21" spans="1:9" ht="142.80000000000001" customHeight="1" x14ac:dyDescent="0.25">
      <c r="A21" s="26"/>
      <c r="B21" s="34" t="s">
        <v>103</v>
      </c>
      <c r="C21" s="6" t="s">
        <v>104</v>
      </c>
      <c r="D21" s="11">
        <v>5</v>
      </c>
      <c r="E21" s="6" t="s">
        <v>105</v>
      </c>
      <c r="F21" s="7" t="s">
        <v>106</v>
      </c>
      <c r="G21" s="7" t="s">
        <v>107</v>
      </c>
      <c r="H21" s="9" t="s">
        <v>108</v>
      </c>
      <c r="I21" s="17">
        <v>5</v>
      </c>
    </row>
    <row r="22" spans="1:9" ht="136.19999999999999" customHeight="1" x14ac:dyDescent="0.25">
      <c r="A22" s="26"/>
      <c r="B22" s="35"/>
      <c r="C22" s="6" t="s">
        <v>109</v>
      </c>
      <c r="D22" s="11">
        <v>5</v>
      </c>
      <c r="E22" s="6" t="s">
        <v>110</v>
      </c>
      <c r="F22" s="7" t="s">
        <v>111</v>
      </c>
      <c r="G22" s="7" t="s">
        <v>112</v>
      </c>
      <c r="H22" s="9" t="s">
        <v>113</v>
      </c>
      <c r="I22" s="17">
        <v>5</v>
      </c>
    </row>
    <row r="23" spans="1:9" ht="140.4" customHeight="1" x14ac:dyDescent="0.25">
      <c r="A23" s="26"/>
      <c r="B23" s="10" t="s">
        <v>114</v>
      </c>
      <c r="C23" s="6" t="s">
        <v>115</v>
      </c>
      <c r="D23" s="11">
        <v>9</v>
      </c>
      <c r="E23" s="7" t="s">
        <v>116</v>
      </c>
      <c r="F23" s="7" t="s">
        <v>117</v>
      </c>
      <c r="G23" s="7" t="s">
        <v>118</v>
      </c>
      <c r="H23" s="7" t="s">
        <v>119</v>
      </c>
      <c r="I23" s="17">
        <v>9</v>
      </c>
    </row>
    <row r="24" spans="1:9" ht="131.4" customHeight="1" x14ac:dyDescent="0.25">
      <c r="A24" s="27" t="s">
        <v>120</v>
      </c>
      <c r="B24" s="10" t="s">
        <v>121</v>
      </c>
      <c r="C24" s="6" t="s">
        <v>122</v>
      </c>
      <c r="D24" s="11">
        <v>10</v>
      </c>
      <c r="E24" s="7" t="s">
        <v>123</v>
      </c>
      <c r="F24" s="7" t="s">
        <v>124</v>
      </c>
      <c r="G24" s="7" t="s">
        <v>125</v>
      </c>
      <c r="H24" s="9" t="s">
        <v>126</v>
      </c>
      <c r="I24" s="18">
        <v>10</v>
      </c>
    </row>
    <row r="25" spans="1:9" ht="230.4" customHeight="1" x14ac:dyDescent="0.25">
      <c r="A25" s="27"/>
      <c r="B25" s="6" t="s">
        <v>127</v>
      </c>
      <c r="C25" s="6" t="s">
        <v>128</v>
      </c>
      <c r="D25" s="11">
        <v>6</v>
      </c>
      <c r="E25" s="7" t="s">
        <v>129</v>
      </c>
      <c r="F25" s="7" t="s">
        <v>130</v>
      </c>
      <c r="G25" s="7" t="s">
        <v>131</v>
      </c>
      <c r="H25" s="9" t="s">
        <v>132</v>
      </c>
      <c r="I25" s="18">
        <v>4</v>
      </c>
    </row>
    <row r="26" spans="1:9" ht="113.4" customHeight="1" x14ac:dyDescent="0.25">
      <c r="A26" s="27"/>
      <c r="B26" s="6" t="s">
        <v>133</v>
      </c>
      <c r="C26" s="6" t="s">
        <v>134</v>
      </c>
      <c r="D26" s="11">
        <v>6</v>
      </c>
      <c r="E26" s="7" t="s">
        <v>135</v>
      </c>
      <c r="F26" s="7" t="s">
        <v>136</v>
      </c>
      <c r="G26" s="7" t="s">
        <v>137</v>
      </c>
      <c r="H26" s="9" t="s">
        <v>138</v>
      </c>
      <c r="I26" s="18">
        <v>6</v>
      </c>
    </row>
    <row r="27" spans="1:9" ht="14.4" x14ac:dyDescent="0.25">
      <c r="A27" s="21" t="s">
        <v>139</v>
      </c>
      <c r="B27" s="21"/>
      <c r="C27" s="21"/>
      <c r="D27" s="12">
        <v>100</v>
      </c>
      <c r="E27" s="13"/>
      <c r="F27" s="13"/>
      <c r="G27" s="13"/>
      <c r="H27" s="12"/>
      <c r="I27" s="19">
        <f>SUM(I3:I26)</f>
        <v>93</v>
      </c>
    </row>
    <row r="28" spans="1:9" x14ac:dyDescent="0.25">
      <c r="A28" s="22"/>
      <c r="B28" s="22"/>
      <c r="C28" s="22"/>
      <c r="D28" s="22"/>
      <c r="E28" s="22"/>
      <c r="F28" s="22"/>
      <c r="G28" s="22"/>
      <c r="H28" s="22"/>
      <c r="I28" s="22"/>
    </row>
  </sheetData>
  <mergeCells count="15">
    <mergeCell ref="A1:I1"/>
    <mergeCell ref="A27:C27"/>
    <mergeCell ref="A28:I28"/>
    <mergeCell ref="A3:A10"/>
    <mergeCell ref="A11:A16"/>
    <mergeCell ref="A17:A23"/>
    <mergeCell ref="A24:A26"/>
    <mergeCell ref="B3:B4"/>
    <mergeCell ref="B5:B6"/>
    <mergeCell ref="B7:B10"/>
    <mergeCell ref="B11:B14"/>
    <mergeCell ref="B15:B16"/>
    <mergeCell ref="B17:B18"/>
    <mergeCell ref="B19:B20"/>
    <mergeCell ref="B21:B22"/>
  </mergeCells>
  <phoneticPr fontId="8" type="noConversion"/>
  <printOptions horizontalCentered="1"/>
  <pageMargins left="0.70866141732283505" right="0.70866141732283505" top="0.74803149606299202" bottom="0.74803149606299202" header="0.31496062992126" footer="0.31496062992126"/>
  <pageSetup paperSize="9" scale="91" orientation="landscape" verticalDpi="1200" r:id="rId1"/>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2021-11-30T07:18:00Z</cp:lastPrinted>
  <dcterms:created xsi:type="dcterms:W3CDTF">2021-11-14T03:13:00Z</dcterms:created>
  <dcterms:modified xsi:type="dcterms:W3CDTF">2023-10-08T08:19:18Z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BF792646F6D54DDCBC42EFA2E8CE2298_12</vt:lpwstr>
  </property>
  <property fmtid="{D5CDD505-2E9C-101B-9397-08002B2CF9AE}" pid="3" name="KSOProductBuildVer">
    <vt:lpwstr>2052-12.1.0.15712</vt:lpwstr>
  </property>
</Properties>
</file>