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bookViews>
  <sheets>
    <sheet name="Sheet1" sheetId="1" r:id="rId1"/>
  </sheets>
  <calcPr calcId="144525"/>
</workbook>
</file>

<file path=xl/sharedStrings.xml><?xml version="1.0" encoding="utf-8"?>
<sst xmlns="http://schemas.openxmlformats.org/spreadsheetml/2006/main" count="200" uniqueCount="189">
  <si>
    <t>2022年天津市和平区金融工作局部门整体支出绩效评价指标体系及评分表</t>
  </si>
  <si>
    <t>一级指标</t>
  </si>
  <si>
    <t>二级指标</t>
  </si>
  <si>
    <t>三级指标</t>
  </si>
  <si>
    <t>分值</t>
  </si>
  <si>
    <t>指标解释</t>
  </si>
  <si>
    <t>评价要点及评价公式</t>
  </si>
  <si>
    <t>评分标准</t>
  </si>
  <si>
    <t>指标分析结果</t>
  </si>
  <si>
    <t>得分</t>
  </si>
  <si>
    <t>部门决策</t>
  </si>
  <si>
    <t xml:space="preserve">绩效目标
</t>
  </si>
  <si>
    <t>绩效目标与部门职责的相符性、年度任务对应性</t>
  </si>
  <si>
    <t>依据部门整体支出绩效目标设定的年度主要任务是否明确、绩效目标制定内容是否匹配用以反映和考核部门整体支出绩效目标的明确情况。</t>
  </si>
  <si>
    <t>①部门整体支出绩效目标年度主要任务是否符合国家法律法规、国民经济、社会发展总体规划及部门职责；
②部门整体支出绩效目标年度总体绩效目标制定内容是否与年度主要任务内容相匹配；</t>
  </si>
  <si>
    <t>①评价要点中每有一项不符合扣0.5分，扣至0分为止。
②部门未编制部门整体支出绩效目标不得分。</t>
  </si>
  <si>
    <t>区金融局2022年度部门整体绩效目标制定内容与年度主要任务内容相匹配，年度主要任务设置的合理可行，符合国家法律法规、国民经济和社会发展总体规划，与区金融局主要职责中“协调、推动防范和化解非法集资工作”等职责相符。</t>
  </si>
  <si>
    <t>绩效指标清晰量化程度</t>
  </si>
  <si>
    <t>依据部门整体支出绩效目标设定的绩效指标是否清晰、细化、可衡，反映和考核部门整体支出绩效指标的细化程度情况。</t>
  </si>
  <si>
    <t>部门整体支出绩效目标年度绩效指标是否通过清晰、可衡量的指标值予以体现。</t>
  </si>
  <si>
    <t>①部门整体支出绩效目标中每有一项指标设置不符合评价要点扣0.2分，扣至0分为止。
②部门未编制部门整体支出绩效目标不得分。</t>
  </si>
  <si>
    <t>区金融局2022年度部门整体支出绩效目标设定的年度绩效指标通过清晰、细化、可衡量的指标值，有效反映出预算资金在一定期限内的预期产出和效果，以及服务对象对产出和效果的满意程度。</t>
  </si>
  <si>
    <t>绩效目标与预算资金匹配性</t>
  </si>
  <si>
    <t>依据部门整体绩效目标是否与申请的预算资金相匹配，反映和考核部门整体支出绩效目标资金申请的合理性。</t>
  </si>
  <si>
    <t>①部门整体支出绩效目标表中的填报资金是否与人大批复的部门预算相匹配；
②部门整体支出绩效目标中的资金是否满足部门整体工作任务的完成；</t>
  </si>
  <si>
    <t>①评价要点中每有一项不符合扣1分，扣至0分为止。
②部门未编制部门整体支出绩效目标不得分。</t>
  </si>
  <si>
    <t>区金融局2022年度年初预算批复资金为458.66万元，其中基本支出为273.34万元，项目支出为185.32万元。部门整体支出绩效目标表填报年初预算资金为459.2万元，其中基本支出为273.9万元，项目支出为185.3万元。部门整体支出绩效目标中填报资金与人大批复的部门预算资金不匹配，未满足部门整体工作任务的完成。</t>
  </si>
  <si>
    <t xml:space="preserve">决策依据
</t>
  </si>
  <si>
    <t>部门年度工作计划科学性</t>
  </si>
  <si>
    <t>部门年度工作计划制定否符合法律法规、相关政策、发展规划以及部门职责，用以反映和考核部门工作计划制定的科学性。</t>
  </si>
  <si>
    <t>①部门工作计划中制定的各项内容是否符合国家法律法规、国民经济发展规划和相关政策；
②部门工作计划中制定的各项内容是否与部门职责范围相符，属于部门履职所需。</t>
  </si>
  <si>
    <t>①评价要点中每有一项不符合扣0.5分，扣至0分为止；
②部门未制定部门年度工作计划不得分。</t>
  </si>
  <si>
    <t>区金融局2022年度工作计划内容符合国家法律法规、国民经济发展规划和相关政策，与区金融局主要职责中“推动辖区内金融聚集区建设和对国内外金融机构招商引资工作”、“与市金融监管部门保持联系和沟通。及时掌握金融业发展动态，配合金融监管部门做好企业融资、上市和防范金融风险”、“为国家、市金融管理部门、驻区金融机构和金融组织做好服务保障和信息交流等工作”等职责相符，属于部门履职所需。</t>
  </si>
  <si>
    <t>重大支出政策的合理性规范性</t>
  </si>
  <si>
    <t>部门申请财政资金的重大政策和文件依据是否合理规范，反映和考核部门工作程序的规范情况。</t>
  </si>
  <si>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</si>
  <si>
    <t>评价要点中每有一项不符合扣1分，扣至0分为止。</t>
  </si>
  <si>
    <t>区金融局2022年度重大支出项目均通过党组会审议通过，与社会现实需求相符，不存在补助、奖励、使用方向与部门内外部政策重叠交叉，不存在项目申请财政资金文件依据时效性严重滞后的情况。</t>
  </si>
  <si>
    <t xml:space="preserve">预算分配
</t>
  </si>
  <si>
    <t>决策程序规范性</t>
  </si>
  <si>
    <t>部门预算编制过程中的决策程序是否明确规范、决策依据是否充分、决策风险是否可控、决策责任是否可追溯、决策发生调整时各项程序是否规范，用以反映和考核部门预算编制过程中的决策程序的规范情况。</t>
  </si>
  <si>
    <t>①部门（单位）是否按照财政部门规定的程序进行预算编报；
②预算编报、分配方案是否经“三重一大”等程序决策。</t>
  </si>
  <si>
    <t>区金融局2022年度严格按照财政部门规定的两上两下预算编制程序开展预算编报工作，且部门预算一上建议草案与二上草案均经部门“三重一大”会议决策审议，评价组对决策事项进行抽查，部门能够提供相应的三重一大会议纪录，相关资料完整齐全，三重一大会议记录中包含会议时间、地点、决策参与人、决策事项、决策过程、决策结论等，符合部门“三重一大”事项集体决策制度，决策责任可追溯，决策风险可控性强。</t>
  </si>
  <si>
    <t>测算程序合理性</t>
  </si>
  <si>
    <t>部门预算编制过程中的资金测算程序是否明确规范、数据是否合理准确、项目支出测算细化程度，用以反映和考核部门预算测算程序的规范情况。</t>
  </si>
  <si>
    <t>①项目支出预算是否按照项目内容人力、商品和服务、资本性等各类支出分别测算成本；
②预算是否根据事权划分准确核定本级财政支出；
③预算测算数据是否符合客观需求，与历史数据、相关行业数据具有可比性预算测算内容是否符合相关政策文件规定和相关行业、领域管理标准；
④预算测算使用部门自行制定的支出标准，是否符合上级管理部门的标准或社会事实支出水平；
⑤预算测算数据提供是否有合规佐证依据；
⑥预算测算内容是否存在重复测算政策规定内相同内容。</t>
  </si>
  <si>
    <t>区金融局根据部门年度工作计划和工作重点，编制了2022年度部门预算，基本支出按照在编人员数量、级别和工资标准，定员、定额编制人员经费预算，按照规定的预算定额标准编制公用经费预算，项目支出按照各项目年度工作计划和客观需求编制，其中物业补贴类和房租类项目预算根据相关服务和租房合同测算。部门预算根据事权划分准确核定本级财政支出，部门自行制定的支出标准符合上级管理部门的标准和社会事实支出水平，不存在重复测算政策规定内相同内容，且经党组会审议通过预算申报方案。</t>
  </si>
  <si>
    <t>管理效率（25分）</t>
  </si>
  <si>
    <t>预算执行
（8分）</t>
  </si>
  <si>
    <t>在职人员控制率</t>
  </si>
  <si>
    <t>反映部门(单位)本年度实际在职人员数与编制数的比率，用以反映和考核部门 (单位)对人员成本的控制程度。</t>
  </si>
  <si>
    <t>在职人员控制率=(在职人员数÷编制数)×100%；在职人员控制率超过100%得0分。
在职人员数:部门(单位)实际在职人数，以财政部门确定的部门决算编制口径为准。
编制数:机构编制部门核定批复的部门 (单位)的人员编制数。</t>
  </si>
  <si>
    <t>①在职人员控制率≥100%或在职人员控制率≤60%，不得分；
②在职人员控制率=100%，得满分；
③60%＜在职人员控制率＜100%，得分=在职人员控制率×该指标分值。</t>
  </si>
  <si>
    <t>区金融局部门三定方案核定编制数为12人，截至2022年底实有人数为10人，在职人员控制率为83.3%。</t>
  </si>
  <si>
    <t>预算执行率</t>
  </si>
  <si>
    <t>部门（单位）全年预算资金是否按照计划执行，用以反映或考核部门（单位）整体预算执行情况。</t>
  </si>
  <si>
    <t>预算执行率=（实际支出资金÷调整后预算资金)×100%。</t>
  </si>
  <si>
    <t>①预算执行率≥100%，不扣分；
②60%≤预算执行率＜100%，得分=预算执行率×该指标分值；
③预算执行率＜60%，不得分。</t>
  </si>
  <si>
    <t>区金融局 2022年度调整后预算金额为762.45万元，实际支出资金为745.98万元，预算执行率为97.8%。</t>
  </si>
  <si>
    <t>预算调整率</t>
  </si>
  <si>
    <t>部门（单位）本年度预算调整数与预算数的比率，用以反映和考核部门(单位)预算的调整程度。</t>
  </si>
  <si>
    <t>预算调整率=（部门年初预算批复数-年度决算调整预算数）÷部门年初预算批复数× 100%。</t>
  </si>
  <si>
    <t>①-15%≤预算调整率≤15%，不扣分；
②预算调整率＜-15%或预算调整率＞15%，不得分。</t>
  </si>
  <si>
    <t>区金融局2022年度年初预算批复数为458.66万元，年度决算调整预算数为747.23万元，调增了288.57万元，预算调整率为-62.9%。</t>
  </si>
  <si>
    <t>公用经费控制率</t>
  </si>
  <si>
    <t>用以反映部门（单位）本年度实际支出的公用经费总额与预算安排的公用经费总额的比率，用以反映和考核部门（单位）对 机构运转成本的实际控制程度。</t>
  </si>
  <si>
    <t>公用经费控制率=（实际支出公用经费总额÷预算安排公用经费总额）×100%。</t>
  </si>
  <si>
    <t>①公用经费控制率＞100%，不得分；
②公用经费控制率≤100%，得满分。</t>
  </si>
  <si>
    <t>区金融局2022年度部门预算安排公用经费总额为22.84万元，公用经费实际支出11万元，公用经费控制率为48.2%。</t>
  </si>
  <si>
    <t>“三公”经费控制率</t>
  </si>
  <si>
    <t>部门（单位）本年度“三公”经费实际支出数与预算安排数的比率，用以反映和考核部门（单位）对“三公”经费的实际控制程度</t>
  </si>
  <si>
    <t>“三公”经费控制率=（“三公”经费 实际支出数÷“三公”经费预算安排数） ×100%。</t>
  </si>
  <si>
    <t>①“三公”经费控制率＞100%，不得分；
②“三公”经费控制率≤100%，得满分。</t>
  </si>
  <si>
    <t>区金融局2022年度部门“三公”经费预算安排0万元，“三公”经费实际支出0万元，三公经费控制率为0%。</t>
  </si>
  <si>
    <t>预算管理
（8分）</t>
  </si>
  <si>
    <t>资金使用合规性</t>
  </si>
  <si>
    <t>部门资金使用是否符合相关的财务管理制度规定，用以反映和考核部门资金的规范运行情况。</t>
  </si>
  <si>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</si>
  <si>
    <t>①评价要点中每有一项不符合扣0.2分，扣至0分为止；
②在审计、巡视、财政检查等报告中提出有涉及资金重大违纪行为一次性扣除1分。</t>
  </si>
  <si>
    <t>区金融局严格按照资金规范制度执行财务管理流程，所提供凭证及请款单据完整，财务记账符合国家财经法规和财务管理制度规定；各项资金拨付有完整的审批程序和手续、项目资金重大支出事项均经单位领导集体审议，拨付用途与部门预算批复、调整预算批复规定一致，各项支出有完整的请款申请与资金审批单据；部门预算已经单位领导集体审议通过；各项资金不存在资金截留、挤占、挪用、虚列支出等情况</t>
  </si>
  <si>
    <t>预决算公开情况</t>
  </si>
  <si>
    <t xml:space="preserve">部门（单位）预算、决算法定主动公开内容公开是否完整、及时，用以反映和考核部门（单位）预决算管理的公开透明情况。 </t>
  </si>
  <si>
    <t>①部门（单位）是否按照政府信息公开有关规定公开相关预决算信息，公开内容是否完整、真实；
②部门（单位）预决算信息公开是否及时。</t>
  </si>
  <si>
    <t>评价要点中每有一项不符合扣0.5分，扣至0分为止。</t>
  </si>
  <si>
    <t>根据天津市和平区财政局预算公开要求，已于2023年1月19日在天津市和平区政务网财政预决算专栏对区金融局2022年度部门预算信息向社会进行公开，信息公布及时、内容完整，符合《预算法》要求及政府信息公开有关规定。截至本次绩效评价基准日，区金融局2022年度部门决算信息公开时间未到规定的公开时间，不予评价。</t>
  </si>
  <si>
    <t>管理制度健全性</t>
  </si>
  <si>
    <t>部门（单位）管理制度是否建设完成，内容是否符合上级管理规范，用以反映和考核部门（单位）管理制度的健全情况。</t>
  </si>
  <si>
    <t>①预算资金管理办法、绩效跟踪管理办法、资产管理办法等各项制度是否健全；
②部门内部财务管理制度是否完整、合规； 
③会计核算制度是否完整、合规；
④管理制度执行是否有效。</t>
  </si>
  <si>
    <t>评价要点中每有一项不符合扣1.5分，扣至0分为止。</t>
  </si>
  <si>
    <t>区金融局已建立涵盖预算、收支、采购、合同、资产、绩效等管理制度并配有相应流程图，条文内容符合现行国家法律法规和相关制度，上述部门内部管理制度均得到有效执行应用。</t>
  </si>
  <si>
    <t>绩效管理
（4分）</t>
  </si>
  <si>
    <t>绩效管理机构和制度建设情况</t>
  </si>
  <si>
    <t>通过部门（单位）绩效管理机构和制度的建立完成程度，用以反映和考核部门（单位）针对绩效管理的情况</t>
  </si>
  <si>
    <t>①部门（单位）是否成立绩效管理领导小组，或指定相关处室和专人负责绩效管理工作。                                                           ②是否建立全过程预算绩效管理相关制度</t>
  </si>
  <si>
    <t>区金融局已建立绩效评价管理制度，由财务部门负责绩效评价管理工作，各业务科室执行。</t>
  </si>
  <si>
    <t>绩效指标体系健全性</t>
  </si>
  <si>
    <t>通过部门（单位）绩效管理指标库建设的完善程度，用以反映和考核部门（单位）绩效体系建设情况。</t>
  </si>
  <si>
    <t>①部门（单位）是否建立完善的指标体系；
②部门（单位）是否依据已建立的指标体系开展绩效目标编报工作。</t>
  </si>
  <si>
    <t>截至本次绩效评价基准日，区金融局尚未建立本部门绩效管理指标体系。</t>
  </si>
  <si>
    <t>绩效目标工作开展情况</t>
  </si>
  <si>
    <t>用以反映和考核部门（单位）是否按规定开展绩效目标管理工作。</t>
  </si>
  <si>
    <t>①部门（单位）是否在规定时间内完成部门整体绩效目标的编报工作并及时公开；
②部门（单位）是否在规定时间内完成项目绩效目标的编报工作并及时公开。</t>
  </si>
  <si>
    <t>区金融已按照天津市和平区财政部门规定时间要求，完成了部门整体绩效目标和项目绩效目标的制定编报工作,并于2022年1月19日在天津市和平区政务网财政预决算专栏及时向社会进行公开。</t>
  </si>
  <si>
    <t>绩效评价工作开展情况</t>
  </si>
  <si>
    <t>通过部门（单位）绩效自评工作的开展情况，用以反映和考核部门（单位）是否按规定及时完成绩效自评工作。</t>
  </si>
  <si>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</si>
  <si>
    <t>区金融局已按照天津市和平区财政部门要求开展了2022年度部门整体支出绩效自评工作和项目支出绩效自评工作，完成了部门整体支出绩效自评表、部门整体支出绩效自评报告、项目支出绩效自评表和项目支出绩效自评报告的编报工作，上述自评工作材料均已通过天津市和平区财政部门审核。</t>
  </si>
  <si>
    <t>资产管理
（5分）</t>
  </si>
  <si>
    <t>资产管理规范性</t>
  </si>
  <si>
    <t xml:space="preserve">部门（单位）固定、无形资产管理是否合规，用以反映和考核部门（单位）年度资产管理的规范性情况。
</t>
  </si>
  <si>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</si>
  <si>
    <t>区金融局现有资产保存状态完好，定期开展固定资产盘点清查工作，未发生因管理不当导致严重资产损失和丢失的问题；资产配置与资产使用严格遵照配置标准与“谁使用、谁负责”原则，不存在超标准配置资产与擅自出租、出借资产的行为，本年所处置资产均经区财政部门审批，审批要件齐全；资产实物与资产账数据账实相符，资产账与财务资产账数据，账账相符。</t>
  </si>
  <si>
    <t>固定资产利用率</t>
  </si>
  <si>
    <t>部门（单位）实际在用固定资产总额与所有固定资产总额的比率，用以反映和考核部门（单位）固定资产使用效率程度。</t>
  </si>
  <si>
    <t>固定资产利用率=（实际在用固定资产总额÷部门固定资产总额）×100%。</t>
  </si>
  <si>
    <t>①固定资产利用率≥95%，不扣分；
②80%≤固定资产利用率＜95%, 得分=固定资产利用率×该指标分值；
③固定资产利用率＜80%,不得分。</t>
  </si>
  <si>
    <t>区金融局2022年度部门固定资产总额为73.06万元，实际在用固定资产总额为73.06万元，固定资产利用率为100%。</t>
  </si>
  <si>
    <t>履职产出（34分）</t>
  </si>
  <si>
    <t>产出数量
（12分）</t>
  </si>
  <si>
    <t>招商引资活动开展情况</t>
  </si>
  <si>
    <t>部门（单位）实际完成招商引资活动次数，用以反映和考核部门（单位）招商引资履职工作的完成情况。</t>
  </si>
  <si>
    <t>区金融局是否根据工作计划要求完成招商引资活动开展。</t>
  </si>
  <si>
    <t>①区金融局完成招商引资活动工作，不扣分；
②区金融局未开展招商引资活动，不得分。</t>
  </si>
  <si>
    <t>根据区金融局提供各项活动记录及总结，2022年区金融局共开展活动15次，包括金融机构走访、助力企业上市、金融企业座谈等工作，按要求完成招商引资活动开展任务。</t>
  </si>
  <si>
    <t>服务企业政策宣传开展情况</t>
  </si>
  <si>
    <t>部门（单位）实际开展服务企业政策宣传活动情况，用以反映区金融局服务企业履职工作的完成情况。</t>
  </si>
  <si>
    <t>区金融局是否根据工作计划要求完成服务企业政策宣传。</t>
  </si>
  <si>
    <t>①区金融局完成服务企业政策宣传工作，不扣分；
②区金融局未开展招服务企业政策宣传，不得分。</t>
  </si>
  <si>
    <t>截止2022年12月末，区金融局开展企业政策宣传活动12次，向企业介绍了和平区经济发展情况以及系列助企纾困政策，向机构负责人表达了“无时不扰，有求必应”的服务理念，感谢了各家机构对和平区的支持，对帮助企业发展，营造更好营商环境提供良好保障。</t>
  </si>
  <si>
    <t>处非宣传教育活动开展情况</t>
  </si>
  <si>
    <t>部门（单位）实际开展处非宣传教育活动情况，用以反映区金融局金融监管履职工作的完成情况。</t>
  </si>
  <si>
    <t>区金融局是否根据工作计划要求完成处非宣传教育活动开展。</t>
  </si>
  <si>
    <t>①区金融局完成处非宣传教育活动，不扣分；
②区金融局未开展处非宣传教育活动，不得分。</t>
  </si>
  <si>
    <t>截至2022年12月末，区金融局开展各类处非宣传工作110余场，包括处非宣传月活动88场、集中宣传5场、七进宣传4场、日常宣传14场，按要求完成了除非宣传工作，提升了广大群众的防范意识和依法维权能力</t>
  </si>
  <si>
    <t>产出质量
（12分）</t>
  </si>
  <si>
    <t>政策服务覆盖情况</t>
  </si>
  <si>
    <t>部门（单位）政策服务覆盖范围情况，用以反映和考核部门（单位）服务企业工作的完成质量情况。</t>
  </si>
  <si>
    <t>区金融局政策宣传覆盖是否全面；
政策宣传覆盖率=（实际宣传企业数量÷应宣传企业数量）×100%。</t>
  </si>
  <si>
    <t>①政策宣传覆盖率≥90%，不扣分；
②60%≤政策宣传覆盖率＜90%，得分=政策宣传覆盖率×该指标分值；
③政策宣传覆盖率＜60%，不得分。</t>
  </si>
  <si>
    <t>截至2022年12月末，区金融局对区内49家银行及25家保险机构进行政策服务工作，包括政策宣传、咨询问题解答、开展对接会等活动，通过上门走访、视频会议等形式对驻区金融机构实现走访全覆盖，在了解机构发展情况同时征求研讨金融街建设意见建议，为实际推动落实服务企业政策做好准备，政策宣传覆盖率达100%。</t>
  </si>
  <si>
    <t>处非工作流程合规情况</t>
  </si>
  <si>
    <t>部门（单位）处非排查内容及流程标准符合情况，用以反映和考核部门（单位）处非工作完成的合规情况。</t>
  </si>
  <si>
    <t>处非排查内容及流程是否符合标准要求；
处非工作合规率=（实际处非合规工作案件数量÷实际处理处非案件数量）×100%。</t>
  </si>
  <si>
    <t>①处非工作合规率≥100%，不扣分；
②60%≤处非工作合规率＜100%，得分=处非工作合规率×该指标分值；
③处非工作合规率＜60%，不得分。</t>
  </si>
  <si>
    <t>区金融局完成风险线索排查6条，处置化解涉嫌非法集资风险线索3条，全面梳理非法集资案件并建立《和平区信访涉稳风险隐患排查整治工作台账》，对案件处置清退重难点问题多次组织相关部门进行专题研讨，加快非法集资案件处置清退工作进度，各项案件工作均符合条例要求，处非工作合规率为100%。</t>
  </si>
  <si>
    <t>产出进度
（4分）</t>
  </si>
  <si>
    <t>工作任务完成及时情况</t>
  </si>
  <si>
    <t>部门（单位）各项工作任务完成的时效情况，用以反映和考核部门（单位）各项工作任务完成的及时程度。</t>
  </si>
  <si>
    <t>工作任务完成及时率=（及时完成的工作任务数量÷全年全部工作任务数量）×100%</t>
  </si>
  <si>
    <t>①工作任务完成及时率≥95%，不扣分；
②80%≤工作任务完成及时率＜95%, 得分=工作任务完成及时率×该指标分值；
③工作任务完成及时率＜80%,不得分。</t>
  </si>
  <si>
    <t>。根据区金融局提供工作活动总结，招商引资方面，2022年8-12月，区金融局陆续开展走访金融机构、与海胜资本负责人座谈交流、助推视光中心上市、拜访人民银行天津分行、资服务专员机制工作会等多项活动，均在2022年内完成；防范化解金融风险方面，2022年6月-12月，区金融局分别开展处非宣传月活动、“天津惠民保”、防范金融风险宣传活动，深入南京路社区、安乐村社区开展防养老诈骗宣传活动，并在日常对驻点金融机构开展各类金融防骗风险宣传活动，区金融局工作任务完成及时率100%。</t>
  </si>
  <si>
    <t>产出成本
（6分）</t>
  </si>
  <si>
    <t>成本控制措施有效性</t>
  </si>
  <si>
    <t>部门（单位）对日常工作经费成本控制措施的保障情况，用以反映和考核成本控制措施制定的有效性。</t>
  </si>
  <si>
    <t>①部门（单位）是否根据当年实际情况制定合理的成本控制措施；
②部门（单位）当年制定的成本控制措施是否能达到压减财政支出的效果。</t>
  </si>
  <si>
    <t>区金融局未制定合理的成本控制措施，对压减一般性支出等资金支出控制未提出具体措施，未体现对单位日常工作经费成本控制的保障情况。</t>
  </si>
  <si>
    <t>成本控制措施执行情况</t>
  </si>
  <si>
    <t>部门（单位）对成本控制措施的执行情况，用以反映和考核成本控制措施执行的有效性。</t>
  </si>
  <si>
    <t>①部门（单位）是否执行成本控制措施；                                           ②部门（单位）执行成本控制措施后，部门（单位）成本是否得到控制。</t>
  </si>
  <si>
    <t>2022年区金融局年初公用经费部门预算共计18.2万元，截至2022年末公用经费实际支出11万元，公用经费较年初压减39.56%，有效执行成本控制措施，部门成本得到有效压减。</t>
  </si>
  <si>
    <t>履职效益
（20分）</t>
  </si>
  <si>
    <t>社会效益指标</t>
  </si>
  <si>
    <t>招商引资工作提升效果</t>
  </si>
  <si>
    <t>部门（单位）通过开展招商引资活动的达成效果，用以反映活动开展对本地区经济发展的推动作用。</t>
  </si>
  <si>
    <t>①是否通过开展招商引资活动吸纳企业落地；
②是否通过开展招商引资活动推动金融项目开展。</t>
  </si>
  <si>
    <t>评价要点中每有一项不符合扣2.5分，扣至0分为止。</t>
  </si>
  <si>
    <t>区金融局牵头现代金融产业招商服务工作，通过开展各类招商引资活动，，充分利用行业资源，开展专业化招商。截至2022年末，共有天津一德信融风险管理有限公司、中华联合财险津城支公司、等机构项目注册落地。另有浦发银行天津分行、渤海财险等储备金融项目20余个，有效推动了和平区经济发展水平。</t>
  </si>
  <si>
    <t>企业服务水平提升效果</t>
  </si>
  <si>
    <t>部门（单位）通过开展企业服务工作的达成效果，用以反映服务企业工作对企业纾困的指导作用。</t>
  </si>
  <si>
    <t>①企业服务政策知晓度≥90%；
②融资服务专员问题解决率≥90%。</t>
  </si>
  <si>
    <t>评价组通过调查问卷调研，发放50份问卷中企业全部了解企业纾困政策，政策知晓率为100%。区金融局通过印制《金融服务企业政策明白纸》、税务信息贷款产品、科技型企业贷款产品等名录、微信公众号等方式，加大政策宣传力度，提升小微企业金融服务便利性和可得性，充分发挥普惠金融服务实体经济作用，促进驻区金融机构助力和平区企业发展</t>
  </si>
  <si>
    <t>防范和处置非法集资工作推动效果</t>
  </si>
  <si>
    <t>部门（单位）通过开展日常处非工作的达成效果，用以反映防范和处置非法集资工作推动情况。</t>
  </si>
  <si>
    <t>①是否完成排查化解风险线索；
②是否完成清退资金维稳情况。</t>
  </si>
  <si>
    <t>区金融局2022年举办多场专题宣传活动，并在天津日报发布活动信息2条，推进非法集资案件处置清退工作，对阳信案等9起案件清退打款，对创银案进行二次清退打款，共计向1000余名集资参与人清退资金2700余万元，切实做好了信访维稳工作，接访80余次，及时化解维稳隐患引导非法集资参与人以合法、理性的方式表达诉求，严防矛盾激化和人员聚集。</t>
  </si>
  <si>
    <t>可持续影响指标</t>
  </si>
  <si>
    <t>非法集资案件处置流程健全情况</t>
  </si>
  <si>
    <t>部门（单位）通过建立健全非法集资案件处置流程及执行情况，用以反映非法集资案件处置工作制度保障效果。</t>
  </si>
  <si>
    <t>①是否建立健全非法集资案件处置流程制度；
②是否根据制度执行相关工作。</t>
  </si>
  <si>
    <t>①建立健全非法集资案件处置流程制度并参照执行，不扣分；
②仅健全非法集资案件处置流程制度或仅执行上级制度开展工作，得分=分值×50%；
③未建立健全非法集资案件处置流程制度且未执行相应制度规定，不得分。</t>
  </si>
  <si>
    <t>区金融局制定了《和平区非法集资案件资金清退打款工作流程》《和平区非法集资案件专用账户设立及资金管理制度》，进一步规范了非法集资案件处置清退相关工作流程，坚持区处非领导小组议事工作机制、处非工作小组牵头单位会商工作机制、联络员沟通机制、案件审计工作例会机制、案件研判机制和搭建个案信访平台机制“六大机制”，为化解各项难题提供了制度保障</t>
  </si>
  <si>
    <t>履职满意度(6分）</t>
  </si>
  <si>
    <t>服务对象满意度
（6分）</t>
  </si>
  <si>
    <t>服务企业满意度</t>
  </si>
  <si>
    <t>通过开展社会性调查，用以反映服务对象对部门履职效果的满意程度</t>
  </si>
  <si>
    <t>满意率=（满意的调查人数÷调查人数）×100%</t>
  </si>
  <si>
    <t>①满意率≥90%，得2分；
②60%≤满意率＜90%, 得分=满意率×该指标分值；
③满意率＜70%,不得分。</t>
  </si>
  <si>
    <t>根据评价组发放问卷调查结果，本次问卷涉及问题包括政策制定满意程度、政策宣传满意程度、问题咨询满意程度及问题解决满意程度四项，共计发放问卷50份，其中满意问卷48份，一般2份，无不满意问卷，服务企业满意度为96%。</t>
  </si>
  <si>
    <t>合计</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</si>
</sst>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8">
    <font>
      <sz val="11"/>
      <color theme="1"/>
      <name val="等线"/>
      <charset val="134"/>
      <scheme val="minor"/>
    </font>
    <font>
      <sz val="12"/>
      <color theme="1"/>
      <name val="宋体"/>
      <charset val="134"/>
    </font>
    <font>
      <b/>
      <sz val="18"/>
      <name val="宋体"/>
      <charset val="134"/>
    </font>
    <font>
      <b/>
      <sz val="11"/>
      <name val="宋体"/>
      <charset val="134"/>
    </font>
    <font>
      <sz val="11"/>
      <name val="宋体"/>
      <charset val="134"/>
    </font>
    <font>
      <sz val="12"/>
      <name val="宋体"/>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Calibri"/>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27" fillId="0" borderId="0">
      <alignment vertical="center"/>
    </xf>
  </cellStyleXfs>
  <cellXfs count="30">
    <xf numFmtId="0" fontId="0" fillId="0" borderId="0" xfId="0"/>
    <xf numFmtId="0" fontId="1" fillId="0" borderId="0" xfId="0" applyFont="1" applyFill="1" applyAlignment="1">
      <alignment horizontal="center" vertical="center"/>
    </xf>
    <xf numFmtId="0" fontId="0" fillId="0" borderId="0" xfId="0" applyFill="1" applyAlignment="1">
      <alignment wrapText="1"/>
    </xf>
    <xf numFmtId="0" fontId="0" fillId="0" borderId="0" xfId="0" applyFill="1"/>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4" xfId="5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49" applyFont="1" applyFill="1" applyBorder="1" applyAlignment="1">
      <alignment horizontal="left" vertical="center" wrapText="1"/>
    </xf>
    <xf numFmtId="0" fontId="4" fillId="0" borderId="4" xfId="0" applyFont="1" applyFill="1" applyBorder="1" applyAlignment="1">
      <alignment vertical="center" wrapText="1"/>
    </xf>
    <xf numFmtId="0" fontId="4" fillId="0" borderId="4" xfId="0" applyFont="1" applyFill="1" applyBorder="1" applyAlignment="1">
      <alignment horizontal="justify"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horizontal="center" vertical="center" wrapText="1"/>
    </xf>
    <xf numFmtId="0" fontId="3" fillId="0" borderId="13" xfId="0" applyFont="1" applyFill="1" applyBorder="1" applyAlignment="1">
      <alignment horizontal="center" vertical="center" wrapText="1"/>
    </xf>
    <xf numFmtId="0" fontId="5" fillId="0" borderId="14" xfId="0" applyFont="1" applyFill="1" applyBorder="1" applyAlignment="1">
      <alignment horizontal="center" vertical="center"/>
    </xf>
    <xf numFmtId="176" fontId="5" fillId="0" borderId="15" xfId="0" applyNumberFormat="1"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51"/>
  <sheetViews>
    <sheetView tabSelected="1" zoomScale="80" zoomScaleNormal="80" topLeftCell="A29" workbookViewId="0">
      <selection activeCell="C30" sqref="C30"/>
    </sheetView>
  </sheetViews>
  <sheetFormatPr defaultColWidth="9" defaultRowHeight="14.25"/>
  <cols>
    <col min="1" max="1" width="9.75" style="2" customWidth="1"/>
    <col min="2" max="2" width="13" style="2" customWidth="1"/>
    <col min="3" max="3" width="23.5" style="2" customWidth="1"/>
    <col min="4" max="4" width="5" style="2" customWidth="1"/>
    <col min="5" max="5" width="39.125" style="2" customWidth="1"/>
    <col min="6" max="6" width="50.5" style="2" customWidth="1"/>
    <col min="7" max="7" width="30" style="2" customWidth="1"/>
    <col min="8" max="8" width="46.5" style="2" customWidth="1"/>
    <col min="9" max="9" width="6.75" style="3" customWidth="1"/>
    <col min="10" max="16384" width="9" style="3"/>
  </cols>
  <sheetData>
    <row r="1" s="1" customFormat="1" ht="33" customHeight="1" spans="1:9">
      <c r="A1" s="4" t="s">
        <v>0</v>
      </c>
      <c r="B1" s="4"/>
      <c r="C1" s="4"/>
      <c r="D1" s="4"/>
      <c r="E1" s="4"/>
      <c r="F1" s="4"/>
      <c r="G1" s="4"/>
      <c r="H1" s="4"/>
      <c r="I1" s="4"/>
    </row>
    <row r="2" s="1" customFormat="1" ht="33" customHeight="1" spans="1:9">
      <c r="A2" s="5" t="s">
        <v>1</v>
      </c>
      <c r="B2" s="6" t="s">
        <v>2</v>
      </c>
      <c r="C2" s="6" t="s">
        <v>3</v>
      </c>
      <c r="D2" s="6" t="s">
        <v>4</v>
      </c>
      <c r="E2" s="6" t="s">
        <v>5</v>
      </c>
      <c r="F2" s="6" t="s">
        <v>6</v>
      </c>
      <c r="G2" s="6" t="s">
        <v>7</v>
      </c>
      <c r="H2" s="6" t="s">
        <v>8</v>
      </c>
      <c r="I2" s="27" t="s">
        <v>9</v>
      </c>
    </row>
    <row r="3" s="1" customFormat="1" ht="102" customHeight="1" spans="1:9">
      <c r="A3" s="7" t="s">
        <v>10</v>
      </c>
      <c r="B3" s="8" t="s">
        <v>11</v>
      </c>
      <c r="C3" s="8" t="s">
        <v>12</v>
      </c>
      <c r="D3" s="8">
        <v>1</v>
      </c>
      <c r="E3" s="9" t="s">
        <v>13</v>
      </c>
      <c r="F3" s="9" t="s">
        <v>14</v>
      </c>
      <c r="G3" s="9" t="s">
        <v>15</v>
      </c>
      <c r="H3" s="9" t="s">
        <v>16</v>
      </c>
      <c r="I3" s="28">
        <v>1</v>
      </c>
    </row>
    <row r="4" s="1" customFormat="1" ht="108.75" customHeight="1" spans="1:9">
      <c r="A4" s="7"/>
      <c r="B4" s="8"/>
      <c r="C4" s="8" t="s">
        <v>17</v>
      </c>
      <c r="D4" s="8">
        <v>1</v>
      </c>
      <c r="E4" s="9" t="s">
        <v>18</v>
      </c>
      <c r="F4" s="9" t="s">
        <v>19</v>
      </c>
      <c r="G4" s="9" t="s">
        <v>20</v>
      </c>
      <c r="H4" s="9" t="s">
        <v>21</v>
      </c>
      <c r="I4" s="28">
        <v>1</v>
      </c>
    </row>
    <row r="5" s="1" customFormat="1" ht="108.75" customHeight="1" spans="1:9">
      <c r="A5" s="7"/>
      <c r="B5" s="8"/>
      <c r="C5" s="8" t="s">
        <v>22</v>
      </c>
      <c r="D5" s="8">
        <v>2</v>
      </c>
      <c r="E5" s="9" t="s">
        <v>23</v>
      </c>
      <c r="F5" s="9" t="s">
        <v>24</v>
      </c>
      <c r="G5" s="9" t="s">
        <v>25</v>
      </c>
      <c r="H5" s="9" t="s">
        <v>26</v>
      </c>
      <c r="I5" s="28">
        <v>0</v>
      </c>
    </row>
    <row r="6" s="1" customFormat="1" ht="116" customHeight="1" spans="1:9">
      <c r="A6" s="7"/>
      <c r="B6" s="8" t="s">
        <v>27</v>
      </c>
      <c r="C6" s="8" t="s">
        <v>28</v>
      </c>
      <c r="D6" s="8">
        <v>1</v>
      </c>
      <c r="E6" s="9" t="s">
        <v>29</v>
      </c>
      <c r="F6" s="9" t="s">
        <v>30</v>
      </c>
      <c r="G6" s="9" t="s">
        <v>31</v>
      </c>
      <c r="H6" s="9" t="s">
        <v>32</v>
      </c>
      <c r="I6" s="28">
        <v>1</v>
      </c>
    </row>
    <row r="7" s="1" customFormat="1" ht="101.45" customHeight="1" spans="1:9">
      <c r="A7" s="7"/>
      <c r="B7" s="8"/>
      <c r="C7" s="8" t="s">
        <v>33</v>
      </c>
      <c r="D7" s="8">
        <v>2</v>
      </c>
      <c r="E7" s="9" t="s">
        <v>34</v>
      </c>
      <c r="F7" s="9" t="s">
        <v>35</v>
      </c>
      <c r="G7" s="9" t="s">
        <v>36</v>
      </c>
      <c r="H7" s="9" t="s">
        <v>37</v>
      </c>
      <c r="I7" s="28">
        <v>2</v>
      </c>
    </row>
    <row r="8" s="1" customFormat="1" ht="154.15" customHeight="1" spans="1:9">
      <c r="A8" s="7"/>
      <c r="B8" s="8" t="s">
        <v>38</v>
      </c>
      <c r="C8" s="8" t="s">
        <v>39</v>
      </c>
      <c r="D8" s="8">
        <v>2</v>
      </c>
      <c r="E8" s="9" t="s">
        <v>40</v>
      </c>
      <c r="F8" s="9" t="s">
        <v>41</v>
      </c>
      <c r="G8" s="9" t="s">
        <v>36</v>
      </c>
      <c r="H8" s="9" t="s">
        <v>42</v>
      </c>
      <c r="I8" s="28">
        <v>2</v>
      </c>
    </row>
    <row r="9" s="1" customFormat="1" ht="154.15" customHeight="1" spans="1:9">
      <c r="A9" s="7"/>
      <c r="B9" s="8"/>
      <c r="C9" s="8" t="s">
        <v>43</v>
      </c>
      <c r="D9" s="8">
        <v>6</v>
      </c>
      <c r="E9" s="9" t="s">
        <v>44</v>
      </c>
      <c r="F9" s="9" t="s">
        <v>45</v>
      </c>
      <c r="G9" s="9" t="s">
        <v>36</v>
      </c>
      <c r="H9" s="9" t="s">
        <v>46</v>
      </c>
      <c r="I9" s="28">
        <v>6</v>
      </c>
    </row>
    <row r="10" s="1" customFormat="1" ht="130" customHeight="1" spans="1:9">
      <c r="A10" s="7" t="s">
        <v>47</v>
      </c>
      <c r="B10" s="8" t="s">
        <v>48</v>
      </c>
      <c r="C10" s="8" t="s">
        <v>49</v>
      </c>
      <c r="D10" s="8">
        <v>1</v>
      </c>
      <c r="E10" s="9" t="s">
        <v>50</v>
      </c>
      <c r="F10" s="9" t="s">
        <v>51</v>
      </c>
      <c r="G10" s="9" t="s">
        <v>52</v>
      </c>
      <c r="H10" s="9" t="s">
        <v>53</v>
      </c>
      <c r="I10" s="28">
        <v>0.8</v>
      </c>
    </row>
    <row r="11" s="1" customFormat="1" ht="87" customHeight="1" spans="1:9">
      <c r="A11" s="7"/>
      <c r="B11" s="8"/>
      <c r="C11" s="8" t="s">
        <v>54</v>
      </c>
      <c r="D11" s="8">
        <v>2</v>
      </c>
      <c r="E11" s="10" t="s">
        <v>55</v>
      </c>
      <c r="F11" s="9" t="s">
        <v>56</v>
      </c>
      <c r="G11" s="10" t="s">
        <v>57</v>
      </c>
      <c r="H11" s="10" t="s">
        <v>58</v>
      </c>
      <c r="I11" s="28">
        <v>1.9</v>
      </c>
    </row>
    <row r="12" s="1" customFormat="1" ht="90" customHeight="1" spans="1:9">
      <c r="A12" s="7"/>
      <c r="B12" s="8"/>
      <c r="C12" s="8" t="s">
        <v>59</v>
      </c>
      <c r="D12" s="8">
        <v>2</v>
      </c>
      <c r="E12" s="9" t="s">
        <v>60</v>
      </c>
      <c r="F12" s="9" t="s">
        <v>61</v>
      </c>
      <c r="G12" s="9" t="s">
        <v>62</v>
      </c>
      <c r="H12" s="9" t="s">
        <v>63</v>
      </c>
      <c r="I12" s="28">
        <v>0</v>
      </c>
    </row>
    <row r="13" s="1" customFormat="1" ht="98.25" customHeight="1" spans="1:9">
      <c r="A13" s="7"/>
      <c r="B13" s="8"/>
      <c r="C13" s="11" t="s">
        <v>64</v>
      </c>
      <c r="D13" s="11">
        <v>2</v>
      </c>
      <c r="E13" s="12" t="s">
        <v>65</v>
      </c>
      <c r="F13" s="13" t="s">
        <v>66</v>
      </c>
      <c r="G13" s="13" t="s">
        <v>67</v>
      </c>
      <c r="H13" s="13" t="s">
        <v>68</v>
      </c>
      <c r="I13" s="28">
        <v>2</v>
      </c>
    </row>
    <row r="14" s="1" customFormat="1" ht="105" customHeight="1" spans="1:9">
      <c r="A14" s="7"/>
      <c r="B14" s="8"/>
      <c r="C14" s="8" t="s">
        <v>69</v>
      </c>
      <c r="D14" s="8">
        <v>1</v>
      </c>
      <c r="E14" s="10" t="s">
        <v>70</v>
      </c>
      <c r="F14" s="9" t="s">
        <v>71</v>
      </c>
      <c r="G14" s="13" t="s">
        <v>72</v>
      </c>
      <c r="H14" s="10" t="s">
        <v>73</v>
      </c>
      <c r="I14" s="28">
        <v>1</v>
      </c>
    </row>
    <row r="15" s="1" customFormat="1" ht="139.5" customHeight="1" spans="1:9">
      <c r="A15" s="7"/>
      <c r="B15" s="8" t="s">
        <v>74</v>
      </c>
      <c r="C15" s="8" t="s">
        <v>75</v>
      </c>
      <c r="D15" s="8">
        <v>1</v>
      </c>
      <c r="E15" s="14" t="s">
        <v>76</v>
      </c>
      <c r="F15" s="9" t="s">
        <v>77</v>
      </c>
      <c r="G15" s="15" t="s">
        <v>78</v>
      </c>
      <c r="H15" s="9" t="s">
        <v>79</v>
      </c>
      <c r="I15" s="28">
        <v>1</v>
      </c>
    </row>
    <row r="16" s="1" customFormat="1" ht="104" customHeight="1" spans="1:9">
      <c r="A16" s="7"/>
      <c r="B16" s="8"/>
      <c r="C16" s="8" t="s">
        <v>80</v>
      </c>
      <c r="D16" s="8">
        <v>1</v>
      </c>
      <c r="E16" s="14" t="s">
        <v>81</v>
      </c>
      <c r="F16" s="9" t="s">
        <v>82</v>
      </c>
      <c r="G16" s="9" t="s">
        <v>83</v>
      </c>
      <c r="H16" s="9" t="s">
        <v>84</v>
      </c>
      <c r="I16" s="28">
        <v>1</v>
      </c>
    </row>
    <row r="17" s="1" customFormat="1" ht="79.5" customHeight="1" spans="1:9">
      <c r="A17" s="7"/>
      <c r="B17" s="8"/>
      <c r="C17" s="8" t="s">
        <v>85</v>
      </c>
      <c r="D17" s="8">
        <v>6</v>
      </c>
      <c r="E17" s="9" t="s">
        <v>86</v>
      </c>
      <c r="F17" s="9" t="s">
        <v>87</v>
      </c>
      <c r="G17" s="9" t="s">
        <v>88</v>
      </c>
      <c r="H17" s="9" t="s">
        <v>89</v>
      </c>
      <c r="I17" s="28">
        <v>6</v>
      </c>
    </row>
    <row r="18" s="1" customFormat="1" ht="58.5" customHeight="1" spans="1:9">
      <c r="A18" s="7"/>
      <c r="B18" s="8" t="s">
        <v>90</v>
      </c>
      <c r="C18" s="8" t="s">
        <v>91</v>
      </c>
      <c r="D18" s="8">
        <v>1</v>
      </c>
      <c r="E18" s="9" t="s">
        <v>92</v>
      </c>
      <c r="F18" s="9" t="s">
        <v>93</v>
      </c>
      <c r="G18" s="9" t="s">
        <v>83</v>
      </c>
      <c r="H18" s="13" t="s">
        <v>94</v>
      </c>
      <c r="I18" s="28">
        <v>1</v>
      </c>
    </row>
    <row r="19" s="1" customFormat="1" ht="58.5" customHeight="1" spans="1:9">
      <c r="A19" s="7"/>
      <c r="B19" s="8"/>
      <c r="C19" s="8" t="s">
        <v>95</v>
      </c>
      <c r="D19" s="8">
        <v>1</v>
      </c>
      <c r="E19" s="9" t="s">
        <v>96</v>
      </c>
      <c r="F19" s="9" t="s">
        <v>97</v>
      </c>
      <c r="G19" s="9" t="s">
        <v>83</v>
      </c>
      <c r="H19" s="13" t="s">
        <v>98</v>
      </c>
      <c r="I19" s="28">
        <v>0</v>
      </c>
    </row>
    <row r="20" s="1" customFormat="1" ht="63" customHeight="1" spans="1:9">
      <c r="A20" s="7"/>
      <c r="B20" s="8"/>
      <c r="C20" s="8" t="s">
        <v>99</v>
      </c>
      <c r="D20" s="8">
        <v>1</v>
      </c>
      <c r="E20" s="9" t="s">
        <v>100</v>
      </c>
      <c r="F20" s="9" t="s">
        <v>101</v>
      </c>
      <c r="G20" s="9" t="s">
        <v>83</v>
      </c>
      <c r="H20" s="13" t="s">
        <v>102</v>
      </c>
      <c r="I20" s="28">
        <v>1</v>
      </c>
    </row>
    <row r="21" s="1" customFormat="1" ht="92" customHeight="1" spans="1:9">
      <c r="A21" s="7"/>
      <c r="B21" s="8"/>
      <c r="C21" s="8" t="s">
        <v>103</v>
      </c>
      <c r="D21" s="8">
        <v>1</v>
      </c>
      <c r="E21" s="9" t="s">
        <v>104</v>
      </c>
      <c r="F21" s="9" t="s">
        <v>105</v>
      </c>
      <c r="G21" s="9" t="s">
        <v>83</v>
      </c>
      <c r="H21" s="13" t="s">
        <v>106</v>
      </c>
      <c r="I21" s="28">
        <v>1</v>
      </c>
    </row>
    <row r="22" s="1" customFormat="1" ht="134.25" customHeight="1" spans="1:9">
      <c r="A22" s="7"/>
      <c r="B22" s="8" t="s">
        <v>107</v>
      </c>
      <c r="C22" s="8" t="s">
        <v>108</v>
      </c>
      <c r="D22" s="8">
        <v>2</v>
      </c>
      <c r="E22" s="16" t="s">
        <v>109</v>
      </c>
      <c r="F22" s="9" t="s">
        <v>110</v>
      </c>
      <c r="G22" s="9" t="s">
        <v>83</v>
      </c>
      <c r="H22" s="9" t="s">
        <v>111</v>
      </c>
      <c r="I22" s="28">
        <v>2</v>
      </c>
    </row>
    <row r="23" s="1" customFormat="1" ht="82.5" customHeight="1" spans="1:9">
      <c r="A23" s="7"/>
      <c r="B23" s="8"/>
      <c r="C23" s="8" t="s">
        <v>112</v>
      </c>
      <c r="D23" s="8">
        <v>3</v>
      </c>
      <c r="E23" s="9" t="s">
        <v>113</v>
      </c>
      <c r="F23" s="9" t="s">
        <v>114</v>
      </c>
      <c r="G23" s="9" t="s">
        <v>115</v>
      </c>
      <c r="H23" s="9" t="s">
        <v>116</v>
      </c>
      <c r="I23" s="28">
        <v>3</v>
      </c>
    </row>
    <row r="24" s="1" customFormat="1" ht="115.15" customHeight="1" spans="1:9">
      <c r="A24" s="7" t="s">
        <v>117</v>
      </c>
      <c r="B24" s="17" t="s">
        <v>118</v>
      </c>
      <c r="C24" s="8" t="s">
        <v>119</v>
      </c>
      <c r="D24" s="8">
        <v>4</v>
      </c>
      <c r="E24" s="9" t="s">
        <v>120</v>
      </c>
      <c r="F24" s="9" t="s">
        <v>121</v>
      </c>
      <c r="G24" s="9" t="s">
        <v>122</v>
      </c>
      <c r="H24" s="9" t="s">
        <v>123</v>
      </c>
      <c r="I24" s="28">
        <v>4</v>
      </c>
    </row>
    <row r="25" s="1" customFormat="1" ht="115.15" customHeight="1" spans="1:9">
      <c r="A25" s="7"/>
      <c r="B25" s="18"/>
      <c r="C25" s="8" t="s">
        <v>124</v>
      </c>
      <c r="D25" s="8">
        <v>4</v>
      </c>
      <c r="E25" s="9" t="s">
        <v>125</v>
      </c>
      <c r="F25" s="9" t="s">
        <v>126</v>
      </c>
      <c r="G25" s="9" t="s">
        <v>127</v>
      </c>
      <c r="H25" s="9" t="s">
        <v>128</v>
      </c>
      <c r="I25" s="28">
        <v>4</v>
      </c>
    </row>
    <row r="26" s="1" customFormat="1" ht="115.15" customHeight="1" spans="1:9">
      <c r="A26" s="7"/>
      <c r="B26" s="19"/>
      <c r="C26" s="8" t="s">
        <v>129</v>
      </c>
      <c r="D26" s="8">
        <v>4</v>
      </c>
      <c r="E26" s="9" t="s">
        <v>130</v>
      </c>
      <c r="F26" s="9" t="s">
        <v>131</v>
      </c>
      <c r="G26" s="9" t="s">
        <v>132</v>
      </c>
      <c r="H26" s="9" t="s">
        <v>133</v>
      </c>
      <c r="I26" s="28">
        <v>4</v>
      </c>
    </row>
    <row r="27" s="1" customFormat="1" ht="140" customHeight="1" spans="1:9">
      <c r="A27" s="7"/>
      <c r="B27" s="17" t="s">
        <v>134</v>
      </c>
      <c r="C27" s="8" t="s">
        <v>135</v>
      </c>
      <c r="D27" s="8">
        <v>6</v>
      </c>
      <c r="E27" s="9" t="s">
        <v>136</v>
      </c>
      <c r="F27" s="9" t="s">
        <v>137</v>
      </c>
      <c r="G27" s="10" t="s">
        <v>138</v>
      </c>
      <c r="H27" s="9" t="s">
        <v>139</v>
      </c>
      <c r="I27" s="28">
        <v>6</v>
      </c>
    </row>
    <row r="28" s="1" customFormat="1" ht="148" customHeight="1" spans="1:9">
      <c r="A28" s="7"/>
      <c r="B28" s="19"/>
      <c r="C28" s="8" t="s">
        <v>140</v>
      </c>
      <c r="D28" s="8">
        <v>6</v>
      </c>
      <c r="E28" s="9" t="s">
        <v>141</v>
      </c>
      <c r="F28" s="9" t="s">
        <v>142</v>
      </c>
      <c r="G28" s="10" t="s">
        <v>143</v>
      </c>
      <c r="H28" s="9" t="s">
        <v>144</v>
      </c>
      <c r="I28" s="28">
        <v>6</v>
      </c>
    </row>
    <row r="29" s="1" customFormat="1" ht="178" customHeight="1" spans="1:9">
      <c r="A29" s="7"/>
      <c r="B29" s="8" t="s">
        <v>145</v>
      </c>
      <c r="C29" s="8" t="s">
        <v>146</v>
      </c>
      <c r="D29" s="8">
        <v>4</v>
      </c>
      <c r="E29" s="9" t="s">
        <v>147</v>
      </c>
      <c r="F29" s="9" t="s">
        <v>148</v>
      </c>
      <c r="G29" s="9" t="s">
        <v>149</v>
      </c>
      <c r="H29" s="9" t="s">
        <v>150</v>
      </c>
      <c r="I29" s="28">
        <v>4</v>
      </c>
    </row>
    <row r="30" s="1" customFormat="1" ht="136.15" customHeight="1" spans="1:9">
      <c r="A30" s="7"/>
      <c r="B30" s="8" t="s">
        <v>151</v>
      </c>
      <c r="C30" s="8" t="s">
        <v>152</v>
      </c>
      <c r="D30" s="8">
        <v>3</v>
      </c>
      <c r="E30" s="9" t="s">
        <v>153</v>
      </c>
      <c r="F30" s="9" t="s">
        <v>154</v>
      </c>
      <c r="G30" s="9" t="s">
        <v>88</v>
      </c>
      <c r="H30" s="9" t="s">
        <v>155</v>
      </c>
      <c r="I30" s="28">
        <v>0</v>
      </c>
    </row>
    <row r="31" s="1" customFormat="1" ht="109.15" customHeight="1" spans="1:9">
      <c r="A31" s="7"/>
      <c r="B31" s="8"/>
      <c r="C31" s="8" t="s">
        <v>156</v>
      </c>
      <c r="D31" s="8">
        <v>3</v>
      </c>
      <c r="E31" s="9" t="s">
        <v>157</v>
      </c>
      <c r="F31" s="9" t="s">
        <v>158</v>
      </c>
      <c r="G31" s="9" t="s">
        <v>88</v>
      </c>
      <c r="H31" s="9" t="s">
        <v>159</v>
      </c>
      <c r="I31" s="28">
        <v>3</v>
      </c>
    </row>
    <row r="32" s="1" customFormat="1" ht="141" customHeight="1" spans="1:9">
      <c r="A32" s="20" t="s">
        <v>160</v>
      </c>
      <c r="B32" s="17" t="s">
        <v>161</v>
      </c>
      <c r="C32" s="8" t="s">
        <v>162</v>
      </c>
      <c r="D32" s="8">
        <v>5</v>
      </c>
      <c r="E32" s="9" t="s">
        <v>163</v>
      </c>
      <c r="F32" s="9" t="s">
        <v>164</v>
      </c>
      <c r="G32" s="9" t="s">
        <v>165</v>
      </c>
      <c r="H32" s="9" t="s">
        <v>166</v>
      </c>
      <c r="I32" s="28">
        <v>5</v>
      </c>
    </row>
    <row r="33" s="1" customFormat="1" ht="145" customHeight="1" spans="1:9">
      <c r="A33" s="21"/>
      <c r="B33" s="18"/>
      <c r="C33" s="8" t="s">
        <v>167</v>
      </c>
      <c r="D33" s="8">
        <v>5</v>
      </c>
      <c r="E33" s="9" t="s">
        <v>168</v>
      </c>
      <c r="F33" s="9" t="s">
        <v>169</v>
      </c>
      <c r="G33" s="9" t="s">
        <v>165</v>
      </c>
      <c r="H33" s="9" t="s">
        <v>170</v>
      </c>
      <c r="I33" s="28">
        <v>5</v>
      </c>
    </row>
    <row r="34" s="1" customFormat="1" ht="158" customHeight="1" spans="1:9">
      <c r="A34" s="21"/>
      <c r="B34" s="19"/>
      <c r="C34" s="8" t="s">
        <v>171</v>
      </c>
      <c r="D34" s="8">
        <v>5</v>
      </c>
      <c r="E34" s="9" t="s">
        <v>172</v>
      </c>
      <c r="F34" s="9" t="s">
        <v>173</v>
      </c>
      <c r="G34" s="9" t="s">
        <v>165</v>
      </c>
      <c r="H34" s="9" t="s">
        <v>174</v>
      </c>
      <c r="I34" s="28">
        <v>5</v>
      </c>
    </row>
    <row r="35" s="1" customFormat="1" ht="172" customHeight="1" spans="1:9">
      <c r="A35" s="22"/>
      <c r="B35" s="8" t="s">
        <v>175</v>
      </c>
      <c r="C35" s="8" t="s">
        <v>176</v>
      </c>
      <c r="D35" s="8">
        <v>5</v>
      </c>
      <c r="E35" s="9" t="s">
        <v>177</v>
      </c>
      <c r="F35" s="9" t="s">
        <v>178</v>
      </c>
      <c r="G35" s="9" t="s">
        <v>179</v>
      </c>
      <c r="H35" s="9" t="s">
        <v>180</v>
      </c>
      <c r="I35" s="28">
        <v>5</v>
      </c>
    </row>
    <row r="36" s="1" customFormat="1" ht="93" customHeight="1" spans="1:9">
      <c r="A36" s="20" t="s">
        <v>181</v>
      </c>
      <c r="B36" s="17" t="s">
        <v>182</v>
      </c>
      <c r="C36" s="8" t="s">
        <v>183</v>
      </c>
      <c r="D36" s="8">
        <v>6</v>
      </c>
      <c r="E36" s="9" t="s">
        <v>184</v>
      </c>
      <c r="F36" s="9" t="s">
        <v>185</v>
      </c>
      <c r="G36" s="9" t="s">
        <v>186</v>
      </c>
      <c r="H36" s="9" t="s">
        <v>187</v>
      </c>
      <c r="I36" s="28">
        <v>6</v>
      </c>
    </row>
    <row r="37" s="1" customFormat="1" ht="18.6" customHeight="1" spans="1:9">
      <c r="A37" s="23" t="s">
        <v>188</v>
      </c>
      <c r="B37" s="24"/>
      <c r="C37" s="24"/>
      <c r="D37" s="24">
        <f>SUM(D3:D36)</f>
        <v>100</v>
      </c>
      <c r="E37" s="24"/>
      <c r="F37" s="24"/>
      <c r="G37" s="24"/>
      <c r="H37" s="24"/>
      <c r="I37" s="29">
        <f>SUM(I6:I36)</f>
        <v>89.7</v>
      </c>
    </row>
    <row r="38" s="1" customFormat="1" ht="33" customHeight="1" spans="1:8">
      <c r="A38" s="25"/>
      <c r="B38" s="25"/>
      <c r="C38" s="25"/>
      <c r="D38" s="25"/>
      <c r="E38" s="25"/>
      <c r="F38" s="25"/>
      <c r="G38" s="25"/>
      <c r="H38" s="25"/>
    </row>
    <row r="39" s="1" customFormat="1" ht="33" customHeight="1" spans="1:8">
      <c r="A39" s="25"/>
      <c r="B39" s="25"/>
      <c r="C39" s="25"/>
      <c r="D39" s="25"/>
      <c r="E39" s="25"/>
      <c r="F39" s="25"/>
      <c r="G39" s="25"/>
      <c r="H39" s="25"/>
    </row>
    <row r="40" s="1" customFormat="1" ht="33" customHeight="1" spans="1:8">
      <c r="A40" s="25"/>
      <c r="B40" s="25"/>
      <c r="C40" s="25"/>
      <c r="D40" s="25"/>
      <c r="E40" s="25"/>
      <c r="F40" s="25"/>
      <c r="G40" s="25"/>
      <c r="H40" s="25"/>
    </row>
    <row r="41" s="1" customFormat="1" ht="33" customHeight="1" spans="1:8">
      <c r="A41" s="25"/>
      <c r="B41" s="25"/>
      <c r="C41" s="25"/>
      <c r="D41" s="25"/>
      <c r="E41" s="25"/>
      <c r="F41" s="25"/>
      <c r="G41" s="25"/>
      <c r="H41" s="25"/>
    </row>
    <row r="42" s="1" customFormat="1" ht="33" customHeight="1" spans="1:8">
      <c r="A42" s="25"/>
      <c r="B42" s="25"/>
      <c r="C42" s="25"/>
      <c r="D42" s="25"/>
      <c r="E42" s="25"/>
      <c r="F42" s="25"/>
      <c r="G42" s="25"/>
      <c r="H42" s="25"/>
    </row>
    <row r="43" s="1" customFormat="1" ht="33" customHeight="1" spans="1:8">
      <c r="A43" s="25"/>
      <c r="B43" s="25"/>
      <c r="C43" s="25"/>
      <c r="D43" s="25"/>
      <c r="E43" s="25"/>
      <c r="F43" s="25"/>
      <c r="G43" s="25"/>
      <c r="H43" s="25"/>
    </row>
    <row r="44" s="1" customFormat="1" ht="33" customHeight="1" spans="1:8">
      <c r="A44" s="25"/>
      <c r="B44" s="25"/>
      <c r="C44" s="25"/>
      <c r="D44" s="25"/>
      <c r="E44" s="25"/>
      <c r="F44" s="25"/>
      <c r="G44" s="25"/>
      <c r="H44" s="25"/>
    </row>
    <row r="45" s="1" customFormat="1" ht="33" customHeight="1" spans="1:8">
      <c r="A45" s="25"/>
      <c r="B45" s="25"/>
      <c r="C45" s="25"/>
      <c r="D45" s="25"/>
      <c r="E45" s="25"/>
      <c r="F45" s="25"/>
      <c r="G45" s="25"/>
      <c r="H45" s="25"/>
    </row>
    <row r="46" s="1" customFormat="1" ht="33" customHeight="1" spans="1:8">
      <c r="A46" s="25"/>
      <c r="B46" s="25"/>
      <c r="C46" s="25"/>
      <c r="D46" s="25"/>
      <c r="E46" s="25"/>
      <c r="F46" s="25"/>
      <c r="G46" s="25"/>
      <c r="H46" s="25"/>
    </row>
    <row r="47" s="1" customFormat="1" ht="33" customHeight="1" spans="1:8">
      <c r="A47" s="25"/>
      <c r="B47" s="25"/>
      <c r="C47" s="25"/>
      <c r="D47" s="25"/>
      <c r="E47" s="25"/>
      <c r="F47" s="25"/>
      <c r="G47" s="25"/>
      <c r="H47" s="25"/>
    </row>
    <row r="48" s="1" customFormat="1" ht="33" customHeight="1" spans="1:8">
      <c r="A48" s="25"/>
      <c r="B48" s="25"/>
      <c r="C48" s="25"/>
      <c r="D48" s="25"/>
      <c r="E48" s="25"/>
      <c r="F48" s="25"/>
      <c r="G48" s="25"/>
      <c r="H48" s="25"/>
    </row>
    <row r="49" s="1" customFormat="1" ht="33" customHeight="1" spans="1:8">
      <c r="A49" s="25"/>
      <c r="B49" s="25"/>
      <c r="C49" s="25"/>
      <c r="D49" s="25"/>
      <c r="E49" s="25"/>
      <c r="F49" s="25"/>
      <c r="G49" s="25"/>
      <c r="H49" s="25"/>
    </row>
    <row r="50" s="1" customFormat="1" ht="33" customHeight="1" spans="1:8">
      <c r="A50" s="25"/>
      <c r="B50" s="25"/>
      <c r="C50" s="25"/>
      <c r="D50" s="25"/>
      <c r="E50" s="25"/>
      <c r="F50" s="25"/>
      <c r="G50" s="25"/>
      <c r="H50" s="25"/>
    </row>
    <row r="51" s="1" customFormat="1" spans="1:8">
      <c r="A51" s="26"/>
      <c r="B51" s="26"/>
      <c r="C51" s="26"/>
      <c r="D51" s="26"/>
      <c r="E51" s="26"/>
      <c r="F51" s="26"/>
      <c r="G51" s="26"/>
      <c r="H51" s="26"/>
    </row>
  </sheetData>
  <mergeCells count="17">
    <mergeCell ref="A1:I1"/>
    <mergeCell ref="A37:C37"/>
    <mergeCell ref="A3:A9"/>
    <mergeCell ref="A10:A23"/>
    <mergeCell ref="A24:A31"/>
    <mergeCell ref="A32:A35"/>
    <mergeCell ref="B3:B5"/>
    <mergeCell ref="B6:B7"/>
    <mergeCell ref="B8:B9"/>
    <mergeCell ref="B10:B14"/>
    <mergeCell ref="B15:B17"/>
    <mergeCell ref="B18:B21"/>
    <mergeCell ref="B22:B23"/>
    <mergeCell ref="B24:B26"/>
    <mergeCell ref="B27:B28"/>
    <mergeCell ref="B30:B31"/>
    <mergeCell ref="B32:B34"/>
  </mergeCells>
  <pageMargins left="0.7" right="0.7" top="0.75" bottom="0.75" header="0.3" footer="0.3"/>
  <pageSetup paperSize="9" orientation="portrait" horizontalDpi="1200" verticalDpi="1200"/>
  <headerFooter/>
  <ignoredErrors>
    <ignoredError sqref="I3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lyz</dc:creator>
  <cp:lastModifiedBy>东东</cp:lastModifiedBy>
  <dcterms:created xsi:type="dcterms:W3CDTF">2015-06-06T10:19:00Z</dcterms:created>
  <dcterms:modified xsi:type="dcterms:W3CDTF">2023-10-06T14:26:29Z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7609B15676A0B8E1C243D064EDCC45E3_42</vt:lpwstr>
  </property>
  <property fmtid="{D5CDD505-2E9C-101B-9397-08002B2CF9AE}" pid="3" name="KSOProductBuildVer">
    <vt:lpwstr>2052-12.1.0.15712</vt:lpwstr>
  </property>
</Properties>
</file>