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1" firstSheet="1" activeTab="1"/>
  </bookViews>
  <sheets>
    <sheet name="WTFQPVQ" sheetId="1" state="veryHidden" r:id="rId1"/>
    <sheet name="附件4" sheetId="2" r:id="rId2"/>
  </sheets>
  <definedNames>
    <definedName name="_xlnm.Print_Area" localSheetId="1">'附件4'!$A$1:$I$12</definedName>
  </definedNames>
  <calcPr fullCalcOnLoad="1"/>
</workbook>
</file>

<file path=xl/sharedStrings.xml><?xml version="1.0" encoding="utf-8"?>
<sst xmlns="http://schemas.openxmlformats.org/spreadsheetml/2006/main" count="16" uniqueCount="16">
  <si>
    <t>附件4</t>
  </si>
  <si>
    <t>天津市和平区人民政府合作交流办公室部门2021年部门支出总体情况表</t>
  </si>
  <si>
    <t>单位：万元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</si>
  <si>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</si>
  <si>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</si>
  <si>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</si>
  <si>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</si>
  <si>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</si>
  <si>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</si>
  <si>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</si>
  <si>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</si>
  <si>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</si>
  <si>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一般公共服务支出</t>
  </si>
  <si>
    <t>社会保障和就业支出</t>
  </si>
  <si>
    <t>卫生健康支出</t>
  </si>
  <si>
    <t>合  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</si>
</sst>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#,##0;\-#,##0;&quot;-&quot;"/>
    <numFmt numFmtId="178" formatCode="_-&quot;$&quot;* #,##0_-;\-&quot;$&quot;* #,##0_-;_-&quot;$&quot;* &quot;-&quot;_-;_-@_-"/>
    <numFmt numFmtId="179" formatCode="\$#,##0;\(\$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0.0"/>
    <numFmt numFmtId="184" formatCode="0;_琀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* #,##0.00;* \-#,##0.00;* &quot;&quot;??;@"/>
    <numFmt numFmtId="190" formatCode=";;"/>
    <numFmt numFmtId="191" formatCode="#,##0.0"/>
  </numFmts>
  <fonts count="65">
    <font>
      <sz val="9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21"/>
      <name val="楷体_GB2312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楷体_GB2312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color indexed="20"/>
      <name val="楷体_GB2312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sz val="10.5"/>
      <color indexed="20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9"/>
      <color indexed="20"/>
      <name val="宋体"/>
      <family val="0"/>
    </font>
    <font>
      <sz val="12"/>
      <name val="Arial"/>
      <family val="2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1"/>
      <name val="ＭＳ Ｐゴシック"/>
      <family val="2"/>
    </font>
    <font>
      <sz val="12"/>
      <name val="官帕眉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" fillId="3" borderId="0" applyNumberFormat="0" applyBorder="0" applyAlignment="0" applyProtection="0"/>
    <xf numFmtId="0" fontId="16" fillId="2" borderId="0" applyNumberFormat="0" applyBorder="0" applyAlignment="0" applyProtection="0"/>
    <xf numFmtId="0" fontId="5" fillId="4" borderId="0" applyNumberFormat="0" applyBorder="0" applyAlignment="0" applyProtection="0"/>
    <xf numFmtId="0" fontId="16" fillId="2" borderId="0" applyNumberFormat="0" applyBorder="0" applyAlignment="0" applyProtection="0"/>
    <xf numFmtId="0" fontId="18" fillId="5" borderId="1" applyNumberFormat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6" fillId="2" borderId="0" applyNumberFormat="0" applyBorder="0" applyAlignment="0" applyProtection="0"/>
    <xf numFmtId="0" fontId="24" fillId="9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>
      <alignment vertical="center"/>
      <protection/>
    </xf>
    <xf numFmtId="0" fontId="16" fillId="2" borderId="0" applyNumberFormat="0" applyBorder="0" applyAlignment="0" applyProtection="0"/>
    <xf numFmtId="0" fontId="3" fillId="10" borderId="2" applyNumberFormat="0" applyFont="0" applyAlignment="0" applyProtection="0"/>
    <xf numFmtId="0" fontId="1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20" fillId="0" borderId="0">
      <alignment horizontal="centerContinuous" vertical="center"/>
      <protection/>
    </xf>
    <xf numFmtId="0" fontId="16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2" borderId="0" applyNumberFormat="0" applyBorder="0" applyAlignment="0" applyProtection="0"/>
    <xf numFmtId="9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9" fontId="3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13" borderId="0" applyNumberFormat="0" applyBorder="0" applyAlignment="0" applyProtection="0"/>
    <xf numFmtId="0" fontId="21" fillId="0" borderId="5" applyNumberFormat="0" applyFill="0" applyAlignment="0" applyProtection="0"/>
    <xf numFmtId="0" fontId="10" fillId="14" borderId="0" applyNumberFormat="0" applyBorder="0" applyAlignment="0" applyProtection="0"/>
    <xf numFmtId="0" fontId="11" fillId="15" borderId="6" applyNumberFormat="0" applyAlignment="0" applyProtection="0"/>
    <xf numFmtId="0" fontId="3" fillId="0" borderId="0">
      <alignment vertical="center"/>
      <protection/>
    </xf>
    <xf numFmtId="0" fontId="18" fillId="5" borderId="1" applyNumberFormat="0" applyAlignment="0" applyProtection="0"/>
    <xf numFmtId="0" fontId="6" fillId="15" borderId="1" applyNumberFormat="0" applyAlignment="0" applyProtection="0"/>
    <xf numFmtId="0" fontId="16" fillId="2" borderId="0" applyNumberFormat="0" applyBorder="0" applyAlignment="0" applyProtection="0"/>
    <xf numFmtId="0" fontId="5" fillId="12" borderId="0" applyNumberFormat="0" applyBorder="0" applyAlignment="0" applyProtection="0"/>
    <xf numFmtId="0" fontId="14" fillId="16" borderId="7" applyNumberFormat="0" applyAlignment="0" applyProtection="0"/>
    <xf numFmtId="0" fontId="5" fillId="5" borderId="0" applyNumberFormat="0" applyBorder="0" applyAlignment="0" applyProtection="0"/>
    <xf numFmtId="178" fontId="7" fillId="0" borderId="0" applyFont="0" applyFill="0" applyBorder="0" applyAlignment="0" applyProtection="0"/>
    <xf numFmtId="0" fontId="10" fillId="17" borderId="0" applyNumberFormat="0" applyBorder="0" applyAlignment="0" applyProtection="0"/>
    <xf numFmtId="0" fontId="31" fillId="0" borderId="8" applyNumberFormat="0" applyFill="0" applyAlignment="0" applyProtection="0"/>
    <xf numFmtId="0" fontId="19" fillId="0" borderId="9" applyNumberFormat="0" applyFill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10" applyNumberFormat="0" applyFill="0" applyAlignment="0" applyProtection="0"/>
    <xf numFmtId="0" fontId="16" fillId="2" borderId="0" applyNumberFormat="0" applyBorder="0" applyAlignment="0" applyProtection="0"/>
    <xf numFmtId="0" fontId="40" fillId="18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16" fillId="2" borderId="0" applyNumberFormat="0" applyBorder="0" applyAlignment="0" applyProtection="0"/>
    <xf numFmtId="0" fontId="5" fillId="2" borderId="0" applyNumberFormat="0" applyBorder="0" applyAlignment="0" applyProtection="0"/>
    <xf numFmtId="0" fontId="16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2" borderId="0" applyNumberFormat="0" applyBorder="0" applyAlignment="0" applyProtection="0"/>
    <xf numFmtId="0" fontId="10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0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10" fillId="2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>
      <alignment/>
      <protection/>
    </xf>
    <xf numFmtId="0" fontId="5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6" fillId="2" borderId="0" applyNumberFormat="0" applyBorder="0" applyAlignment="0" applyProtection="0"/>
    <xf numFmtId="0" fontId="5" fillId="25" borderId="0" applyNumberFormat="0" applyBorder="0" applyAlignment="0" applyProtection="0"/>
    <xf numFmtId="0" fontId="10" fillId="26" borderId="0" applyNumberFormat="0" applyBorder="0" applyAlignment="0" applyProtection="0"/>
    <xf numFmtId="0" fontId="16" fillId="2" borderId="0" applyNumberFormat="0" applyBorder="0" applyAlignment="0" applyProtection="0"/>
    <xf numFmtId="0" fontId="5" fillId="7" borderId="0" applyNumberFormat="0" applyBorder="0" applyAlignment="0" applyProtection="0"/>
    <xf numFmtId="0" fontId="26" fillId="27" borderId="0" applyNumberFormat="0" applyBorder="0" applyAlignment="0" applyProtection="0"/>
    <xf numFmtId="0" fontId="5" fillId="2" borderId="0" applyNumberFormat="0" applyBorder="0" applyAlignment="0" applyProtection="0"/>
    <xf numFmtId="0" fontId="46" fillId="19" borderId="0" applyNumberFormat="0" applyBorder="0" applyAlignment="0" applyProtection="0"/>
    <xf numFmtId="0" fontId="16" fillId="2" borderId="0" applyNumberFormat="0" applyBorder="0" applyAlignment="0" applyProtection="0"/>
    <xf numFmtId="0" fontId="33" fillId="0" borderId="4" applyNumberFormat="0" applyFill="0" applyAlignment="0" applyProtection="0"/>
    <xf numFmtId="0" fontId="5" fillId="4" borderId="0" applyNumberFormat="0" applyBorder="0" applyAlignment="0" applyProtection="0"/>
    <xf numFmtId="0" fontId="3" fillId="0" borderId="0">
      <alignment/>
      <protection/>
    </xf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32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15" borderId="0" applyNumberFormat="0" applyBorder="0" applyAlignment="0" applyProtection="0"/>
    <xf numFmtId="0" fontId="42" fillId="0" borderId="0">
      <alignment/>
      <protection/>
    </xf>
    <xf numFmtId="0" fontId="13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12" borderId="0" applyNumberFormat="0" applyBorder="0" applyAlignment="0" applyProtection="0"/>
    <xf numFmtId="0" fontId="5" fillId="25" borderId="0" applyNumberFormat="0" applyBorder="0" applyAlignment="0" applyProtection="0"/>
    <xf numFmtId="0" fontId="43" fillId="23" borderId="0" applyNumberFormat="0" applyBorder="0" applyAlignment="0" applyProtection="0"/>
    <xf numFmtId="43" fontId="7" fillId="0" borderId="0" applyFont="0" applyFill="0" applyBorder="0" applyAlignment="0" applyProtection="0"/>
    <xf numFmtId="0" fontId="28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3" fillId="11" borderId="0" applyNumberFormat="0" applyBorder="0" applyAlignment="0" applyProtection="0"/>
    <xf numFmtId="0" fontId="0" fillId="0" borderId="0">
      <alignment/>
      <protection/>
    </xf>
    <xf numFmtId="0" fontId="43" fillId="18" borderId="0" applyNumberFormat="0" applyBorder="0" applyAlignment="0" applyProtection="0"/>
    <xf numFmtId="0" fontId="3" fillId="0" borderId="0">
      <alignment/>
      <protection/>
    </xf>
    <xf numFmtId="0" fontId="16" fillId="2" borderId="0" applyNumberFormat="0" applyBorder="0" applyAlignment="0" applyProtection="0"/>
    <xf numFmtId="0" fontId="43" fillId="15" borderId="0" applyNumberFormat="0" applyBorder="0" applyAlignment="0" applyProtection="0"/>
    <xf numFmtId="0" fontId="10" fillId="14" borderId="0" applyNumberFormat="0" applyBorder="0" applyAlignment="0" applyProtection="0"/>
    <xf numFmtId="0" fontId="43" fillId="23" borderId="0" applyNumberFormat="0" applyBorder="0" applyAlignment="0" applyProtection="0"/>
    <xf numFmtId="0" fontId="4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8" fillId="4" borderId="0" applyNumberFormat="0" applyBorder="0" applyAlignment="0" applyProtection="0"/>
    <xf numFmtId="0" fontId="16" fillId="12" borderId="0" applyNumberFormat="0" applyBorder="0" applyAlignment="0" applyProtection="0"/>
    <xf numFmtId="0" fontId="3" fillId="0" borderId="0">
      <alignment vertical="center"/>
      <protection/>
    </xf>
    <xf numFmtId="0" fontId="16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40" fillId="18" borderId="0" applyNumberFormat="0" applyBorder="0" applyAlignment="0" applyProtection="0"/>
    <xf numFmtId="0" fontId="10" fillId="14" borderId="0" applyNumberFormat="0" applyBorder="0" applyAlignment="0" applyProtection="0"/>
    <xf numFmtId="0" fontId="16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24" fillId="28" borderId="0" applyNumberFormat="0" applyBorder="0" applyAlignment="0" applyProtection="0"/>
    <xf numFmtId="0" fontId="26" fillId="29" borderId="0" applyNumberFormat="0" applyBorder="0" applyAlignment="0" applyProtection="0"/>
    <xf numFmtId="0" fontId="16" fillId="2" borderId="0" applyNumberFormat="0" applyBorder="0" applyAlignment="0" applyProtection="0"/>
    <xf numFmtId="0" fontId="24" fillId="30" borderId="0" applyNumberFormat="0" applyBorder="0" applyAlignment="0" applyProtection="0"/>
    <xf numFmtId="0" fontId="16" fillId="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6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16" fillId="2" borderId="0" applyNumberFormat="0" applyBorder="0" applyAlignment="0" applyProtection="0"/>
    <xf numFmtId="0" fontId="26" fillId="27" borderId="0" applyNumberFormat="0" applyBorder="0" applyAlignment="0" applyProtection="0"/>
    <xf numFmtId="0" fontId="24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0" applyNumberFormat="0" applyBorder="0" applyAlignment="0" applyProtection="0"/>
    <xf numFmtId="0" fontId="16" fillId="12" borderId="0" applyNumberFormat="0" applyBorder="0" applyAlignment="0" applyProtection="0"/>
    <xf numFmtId="0" fontId="26" fillId="27" borderId="0" applyNumberFormat="0" applyBorder="0" applyAlignment="0" applyProtection="0"/>
    <xf numFmtId="0" fontId="2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24" fillId="35" borderId="0" applyNumberFormat="0" applyBorder="0" applyAlignment="0" applyProtection="0"/>
    <xf numFmtId="0" fontId="16" fillId="2" borderId="0" applyNumberFormat="0" applyBorder="0" applyAlignment="0" applyProtection="0"/>
    <xf numFmtId="0" fontId="24" fillId="36" borderId="0" applyNumberFormat="0" applyBorder="0" applyAlignment="0" applyProtection="0"/>
    <xf numFmtId="0" fontId="26" fillId="27" borderId="0" applyNumberFormat="0" applyBorder="0" applyAlignment="0" applyProtection="0"/>
    <xf numFmtId="0" fontId="8" fillId="4" borderId="0" applyNumberFormat="0" applyBorder="0" applyAlignment="0" applyProtection="0"/>
    <xf numFmtId="0" fontId="26" fillId="30" borderId="0" applyNumberFormat="0" applyBorder="0" applyAlignment="0" applyProtection="0"/>
    <xf numFmtId="0" fontId="3" fillId="0" borderId="0">
      <alignment vertical="center"/>
      <protection/>
    </xf>
    <xf numFmtId="0" fontId="24" fillId="30" borderId="0" applyNumberFormat="0" applyBorder="0" applyAlignment="0" applyProtection="0"/>
    <xf numFmtId="0" fontId="16" fillId="12" borderId="0" applyNumberFormat="0" applyBorder="0" applyAlignment="0" applyProtection="0"/>
    <xf numFmtId="0" fontId="24" fillId="37" borderId="0" applyNumberFormat="0" applyBorder="0" applyAlignment="0" applyProtection="0"/>
    <xf numFmtId="0" fontId="26" fillId="27" borderId="0" applyNumberFormat="0" applyBorder="0" applyAlignment="0" applyProtection="0"/>
    <xf numFmtId="0" fontId="17" fillId="12" borderId="0" applyNumberFormat="0" applyBorder="0" applyAlignment="0" applyProtection="0"/>
    <xf numFmtId="0" fontId="26" fillId="38" borderId="0" applyNumberFormat="0" applyBorder="0" applyAlignment="0" applyProtection="0"/>
    <xf numFmtId="0" fontId="24" fillId="39" borderId="0" applyNumberFormat="0" applyBorder="0" applyAlignment="0" applyProtection="0"/>
    <xf numFmtId="0" fontId="16" fillId="2" borderId="0" applyNumberFormat="0" applyBorder="0" applyAlignment="0" applyProtection="0"/>
    <xf numFmtId="0" fontId="24" fillId="40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177" fontId="41" fillId="0" borderId="0" applyFill="0" applyBorder="0" applyAlignment="0">
      <protection/>
    </xf>
    <xf numFmtId="0" fontId="38" fillId="35" borderId="0" applyNumberFormat="0" applyBorder="0" applyAlignment="0" applyProtection="0"/>
    <xf numFmtId="0" fontId="6" fillId="7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16" borderId="7" applyNumberFormat="0" applyAlignment="0" applyProtection="0"/>
    <xf numFmtId="0" fontId="34" fillId="0" borderId="0" applyProtection="0">
      <alignment vertical="center"/>
    </xf>
    <xf numFmtId="41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36" fillId="0" borderId="0">
      <alignment/>
      <protection/>
    </xf>
    <xf numFmtId="180" fontId="7" fillId="0" borderId="0" applyFont="0" applyFill="0" applyBorder="0" applyAlignment="0" applyProtection="0"/>
    <xf numFmtId="0" fontId="16" fillId="2" borderId="0" applyNumberFormat="0" applyBorder="0" applyAlignment="0" applyProtection="0"/>
    <xf numFmtId="0" fontId="3" fillId="0" borderId="0">
      <alignment/>
      <protection/>
    </xf>
    <xf numFmtId="181" fontId="36" fillId="0" borderId="0">
      <alignment/>
      <protection/>
    </xf>
    <xf numFmtId="0" fontId="16" fillId="2" borderId="0" applyNumberFormat="0" applyBorder="0" applyAlignment="0" applyProtection="0"/>
    <xf numFmtId="0" fontId="45" fillId="0" borderId="0" applyProtection="0">
      <alignment/>
    </xf>
    <xf numFmtId="179" fontId="36" fillId="0" borderId="0">
      <alignment/>
      <protection/>
    </xf>
    <xf numFmtId="0" fontId="16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" borderId="0" applyNumberFormat="0" applyBorder="0" applyAlignment="0" applyProtection="0"/>
    <xf numFmtId="2" fontId="45" fillId="0" borderId="0" applyProtection="0">
      <alignment/>
    </xf>
    <xf numFmtId="0" fontId="8" fillId="4" borderId="0" applyNumberFormat="0" applyBorder="0" applyAlignment="0" applyProtection="0"/>
    <xf numFmtId="0" fontId="3" fillId="0" borderId="0">
      <alignment/>
      <protection/>
    </xf>
    <xf numFmtId="0" fontId="16" fillId="2" borderId="0" applyNumberFormat="0" applyBorder="0" applyAlignment="0" applyProtection="0"/>
    <xf numFmtId="0" fontId="15" fillId="0" borderId="4" applyNumberFormat="0" applyFill="0" applyAlignment="0" applyProtection="0"/>
    <xf numFmtId="38" fontId="50" fillId="15" borderId="0" applyNumberFormat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0" fontId="25" fillId="0" borderId="13" applyNumberFormat="0" applyFill="0" applyAlignment="0" applyProtection="0"/>
    <xf numFmtId="0" fontId="48" fillId="0" borderId="0" applyProtection="0">
      <alignment/>
    </xf>
    <xf numFmtId="0" fontId="49" fillId="0" borderId="0" applyProtection="0">
      <alignment/>
    </xf>
    <xf numFmtId="10" fontId="50" fillId="7" borderId="14" applyNumberFormat="0" applyBorder="0" applyAlignment="0" applyProtection="0"/>
    <xf numFmtId="0" fontId="8" fillId="4" borderId="0" applyNumberFormat="0" applyBorder="0" applyAlignment="0" applyProtection="0"/>
    <xf numFmtId="0" fontId="18" fillId="5" borderId="1" applyNumberFormat="0" applyAlignment="0" applyProtection="0"/>
    <xf numFmtId="0" fontId="31" fillId="0" borderId="8" applyNumberFormat="0" applyFill="0" applyAlignment="0" applyProtection="0"/>
    <xf numFmtId="9" fontId="57" fillId="0" borderId="0" applyFont="0" applyFill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12" borderId="0" applyNumberFormat="0" applyBorder="0" applyAlignment="0" applyProtection="0"/>
    <xf numFmtId="37" fontId="37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16" fillId="2" borderId="0" applyNumberFormat="0" applyBorder="0" applyAlignment="0" applyProtection="0"/>
    <xf numFmtId="0" fontId="5" fillId="10" borderId="2" applyNumberFormat="0" applyFont="0" applyAlignment="0" applyProtection="0"/>
    <xf numFmtId="0" fontId="11" fillId="7" borderId="6" applyNumberFormat="0" applyAlignment="0" applyProtection="0"/>
    <xf numFmtId="10" fontId="7" fillId="0" borderId="0" applyFont="0" applyFill="0" applyBorder="0" applyAlignment="0" applyProtection="0"/>
    <xf numFmtId="0" fontId="16" fillId="2" borderId="0" applyNumberFormat="0" applyBorder="0" applyAlignment="0" applyProtection="0"/>
    <xf numFmtId="1" fontId="7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5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5" fillId="0" borderId="15" applyProtection="0">
      <alignment/>
    </xf>
    <xf numFmtId="0" fontId="13" fillId="0" borderId="0" applyNumberFormat="0" applyFill="0" applyBorder="0" applyAlignment="0" applyProtection="0"/>
    <xf numFmtId="0" fontId="16" fillId="12" borderId="0" applyNumberFormat="0" applyBorder="0" applyAlignment="0" applyProtection="0"/>
    <xf numFmtId="9" fontId="55" fillId="0" borderId="0" applyFont="0" applyFill="0" applyBorder="0" applyAlignment="0" applyProtection="0"/>
    <xf numFmtId="0" fontId="16" fillId="2" borderId="0" applyNumberFormat="0" applyBorder="0" applyAlignment="0" applyProtection="0"/>
    <xf numFmtId="9" fontId="3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0" borderId="3" applyNumberFormat="0" applyFill="0" applyAlignment="0" applyProtection="0"/>
    <xf numFmtId="0" fontId="16" fillId="2" borderId="0" applyNumberFormat="0" applyBorder="0" applyAlignment="0" applyProtection="0"/>
    <xf numFmtId="0" fontId="21" fillId="0" borderId="5" applyNumberFormat="0" applyFill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3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32" fillId="2" borderId="0" applyNumberFormat="0" applyBorder="0" applyAlignment="0" applyProtection="0"/>
    <xf numFmtId="0" fontId="28" fillId="0" borderId="14">
      <alignment horizontal="distributed" vertical="center" wrapText="1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8" fillId="4" borderId="0" applyNumberFormat="0" applyBorder="0" applyAlignment="0" applyProtection="0"/>
    <xf numFmtId="0" fontId="38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38" fillId="35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8" fillId="35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2" borderId="0" applyProtection="0">
      <alignment vertical="center"/>
    </xf>
    <xf numFmtId="0" fontId="16" fillId="12" borderId="0" applyNumberFormat="0" applyBorder="0" applyAlignment="0" applyProtection="0"/>
    <xf numFmtId="0" fontId="8" fillId="4" borderId="0" applyNumberFormat="0" applyBorder="0" applyAlignment="0" applyProtection="0"/>
    <xf numFmtId="0" fontId="4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8" fillId="4" borderId="0" applyNumberFormat="0" applyBorder="0" applyAlignment="0" applyProtection="0"/>
    <xf numFmtId="0" fontId="32" fillId="2" borderId="0" applyNumberFormat="0" applyBorder="0" applyAlignment="0" applyProtection="0"/>
    <xf numFmtId="0" fontId="16" fillId="12" borderId="0" applyNumberFormat="0" applyBorder="0" applyAlignment="0" applyProtection="0"/>
    <xf numFmtId="0" fontId="38" fillId="35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3" fillId="0" borderId="0">
      <alignment/>
      <protection/>
    </xf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2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12" borderId="0" applyNumberFormat="0" applyBorder="0" applyAlignment="0" applyProtection="0"/>
    <xf numFmtId="0" fontId="3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3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" fillId="0" borderId="0">
      <alignment/>
      <protection/>
    </xf>
    <xf numFmtId="0" fontId="3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6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38" fontId="56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Protection="0">
      <alignment vertical="center"/>
    </xf>
    <xf numFmtId="0" fontId="6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46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2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82" fontId="53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4" borderId="0" applyNumberFormat="0" applyBorder="0" applyAlignment="0" applyProtection="0"/>
    <xf numFmtId="0" fontId="46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3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9" applyNumberFormat="0" applyFill="0" applyAlignment="0" applyProtection="0"/>
    <xf numFmtId="185" fontId="55" fillId="0" borderId="0" applyFont="0" applyFill="0" applyBorder="0" applyAlignment="0" applyProtection="0"/>
    <xf numFmtId="0" fontId="6" fillId="15" borderId="1" applyNumberFormat="0" applyAlignment="0" applyProtection="0"/>
    <xf numFmtId="0" fontId="14" fillId="16" borderId="7" applyNumberFormat="0" applyAlignment="0" applyProtection="0"/>
    <xf numFmtId="0" fontId="29" fillId="0" borderId="0" applyNumberFormat="0" applyFill="0" applyBorder="0" applyAlignment="0" applyProtection="0"/>
    <xf numFmtId="0" fontId="31" fillId="0" borderId="8" applyNumberFormat="0" applyFill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5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0">
      <alignment/>
      <protection/>
    </xf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15" borderId="6" applyNumberFormat="0" applyAlignment="0" applyProtection="0"/>
    <xf numFmtId="0" fontId="18" fillId="5" borderId="1" applyNumberFormat="0" applyAlignment="0" applyProtection="0"/>
    <xf numFmtId="1" fontId="28" fillId="0" borderId="14">
      <alignment vertical="center"/>
      <protection locked="0"/>
    </xf>
    <xf numFmtId="0" fontId="62" fillId="0" borderId="0">
      <alignment/>
      <protection/>
    </xf>
    <xf numFmtId="183" fontId="28" fillId="0" borderId="14">
      <alignment vertical="center"/>
      <protection locked="0"/>
    </xf>
    <xf numFmtId="0" fontId="7" fillId="0" borderId="0">
      <alignment/>
      <protection/>
    </xf>
    <xf numFmtId="0" fontId="3" fillId="10" borderId="2" applyNumberFormat="0" applyFont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8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8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189" fontId="2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3" fillId="0" borderId="14" xfId="0" applyNumberFormat="1" applyFont="1" applyFill="1" applyBorder="1" applyAlignment="1" applyProtection="1">
      <alignment horizontal="left" vertical="center" wrapText="1"/>
      <protection/>
    </xf>
    <xf numFmtId="191" fontId="3" fillId="0" borderId="14" xfId="0" applyNumberFormat="1" applyFont="1" applyFill="1" applyBorder="1" applyAlignment="1" applyProtection="1">
      <alignment horizontal="right" vertical="center" wrapText="1"/>
      <protection/>
    </xf>
    <xf numFmtId="191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9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top"/>
    </xf>
  </cellXfs>
  <cellStyles count="836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常规 5 2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常规 4_2008年横排表0721" xfId="147"/>
    <cellStyle name="差_行政公检法测算_不含人员经费系数_财力性转移支付2010年预算参考数" xfId="148"/>
    <cellStyle name="差_行政公检法测算_不含人员经费系数" xfId="149"/>
    <cellStyle name="差_03昭通" xfId="150"/>
    <cellStyle name="40% - 强调文字颜色 6 2" xfId="151"/>
    <cellStyle name="60% - Accent1" xfId="152"/>
    <cellStyle name="Comma_1995" xfId="153"/>
    <cellStyle name="常规 2 2" xfId="154"/>
    <cellStyle name="差_同德" xfId="155"/>
    <cellStyle name="差_市辖区测算20080510_县市旗测算-新科目（含人口规模效应）_财力性转移支付2010年预算参考数" xfId="156"/>
    <cellStyle name="60% - Accent2" xfId="157"/>
    <cellStyle name="常规 2 3" xfId="158"/>
    <cellStyle name="60% - Accent3" xfId="159"/>
    <cellStyle name="常规 2 4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好_0502通海县" xfId="190"/>
    <cellStyle name="差_县市旗测算20080508_民生政策最低支出需求_财力性转移支付2010年预算参考数" xfId="191"/>
    <cellStyle name="Accent3 - 40%" xfId="192"/>
    <cellStyle name="Accent3 - 60%" xfId="193"/>
    <cellStyle name="差_县市旗测算-新科目（20080627）" xfId="194"/>
    <cellStyle name="差_县市旗测算20080508_县市旗测算-新科目（含人口规模效应）_财力性转移支付2010年预算参考数" xfId="195"/>
    <cellStyle name="Accent3_2006年33甘肃" xfId="196"/>
    <cellStyle name="Accent4" xfId="197"/>
    <cellStyle name="差_2006年22湖南_财力性转移支付2010年预算参考数" xfId="198"/>
    <cellStyle name="Accent4 - 20%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Accent5 - 20%" xfId="206"/>
    <cellStyle name="好_不含人员经费系数_财力性转移支付2010年预算参考数" xfId="207"/>
    <cellStyle name="Accent5 - 40%" xfId="208"/>
    <cellStyle name="常规 12" xfId="209"/>
    <cellStyle name="Accent5 - 60%" xfId="210"/>
    <cellStyle name="差_2006年28四川_财力性转移支付2010年预算参考数" xfId="211"/>
    <cellStyle name="Accent6" xfId="212"/>
    <cellStyle name="Accent6 - 20%" xfId="213"/>
    <cellStyle name="差_07临沂" xfId="214"/>
    <cellStyle name="Accent6 - 40%" xfId="215"/>
    <cellStyle name="Accent6 - 60%" xfId="216"/>
    <cellStyle name="差_数据--基础数据--预算组--2015年人代会预算部分--2015.01.20--人代会前第6稿--按姚局意见改--调市级项级明细" xfId="217"/>
    <cellStyle name="Accent6_2006年33甘肃" xfId="218"/>
    <cellStyle name="Bad" xfId="219"/>
    <cellStyle name="好_缺口县区测算(按2007支出增长25%测算)" xfId="220"/>
    <cellStyle name="Calc Currency (0)" xfId="221"/>
    <cellStyle name="差_530623_2006年县级财政报表附表" xfId="222"/>
    <cellStyle name="Calculation" xfId="223"/>
    <cellStyle name="常规 15" xfId="224"/>
    <cellStyle name="常规 20" xfId="225"/>
    <cellStyle name="Check Cell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常规 13" xfId="233"/>
    <cellStyle name="Currency1" xfId="234"/>
    <cellStyle name="差_一般预算支出口径剔除表_财力性转移支付2010年预算参考数" xfId="235"/>
    <cellStyle name="Date" xfId="236"/>
    <cellStyle name="Dollar (zero dec)" xfId="237"/>
    <cellStyle name="差_1110洱源县" xfId="238"/>
    <cellStyle name="Explanatory Text" xfId="239"/>
    <cellStyle name="差_文体广播事业(按照总人口测算）—20080416_不含人员经费系数" xfId="240"/>
    <cellStyle name="Fixed" xfId="241"/>
    <cellStyle name="Good" xfId="242"/>
    <cellStyle name="常规 10" xfId="243"/>
    <cellStyle name="差_行政公检法测算" xfId="244"/>
    <cellStyle name="标题 2 2" xfId="245"/>
    <cellStyle name="Grey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Linked Cell" xfId="255"/>
    <cellStyle name="归盒啦_95" xfId="256"/>
    <cellStyle name="差_09黑龙江_财力性转移支付2010年预算参考数" xfId="257"/>
    <cellStyle name="好_2007年一般预算支出剔除_财力性转移支付2010年预算参考数" xfId="258"/>
    <cellStyle name="差_27重庆" xfId="259"/>
    <cellStyle name="no dec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差_缺口县区测算(按核定人数)_财力性转移支付2010年预算参考数" xfId="267"/>
    <cellStyle name="Percent_laroux" xfId="268"/>
    <cellStyle name="RowLevel_0" xfId="269"/>
    <cellStyle name="常规 2" xfId="270"/>
    <cellStyle name="Title" xfId="271"/>
    <cellStyle name="好_农林水和城市维护标准支出20080505－县区合计_不含人员经费系数" xfId="272"/>
    <cellStyle name="Total" xfId="273"/>
    <cellStyle name="Warning Text" xfId="274"/>
    <cellStyle name="差_12滨州_财力性转移支付2010年预算参考数" xfId="275"/>
    <cellStyle name="百分比 2" xfId="276"/>
    <cellStyle name="差_县市旗测算-新科目（20080626）_县市旗测算-新科目（含人口规模效应）_财力性转移支付2010年预算参考数" xfId="277"/>
    <cellStyle name="百分比 3" xfId="278"/>
    <cellStyle name="差_2007年收支情况及2008年收支预计表(汇总表)_财力性转移支付2010年预算参考数" xfId="279"/>
    <cellStyle name="标题 1 2" xfId="280"/>
    <cellStyle name="差_文体广播事业(按照总人口测算）—20080416_财力性转移支付2010年预算参考数" xfId="281"/>
    <cellStyle name="标题 3 2" xfId="282"/>
    <cellStyle name="差_农林水和城市维护标准支出20080505－县区合计_县市旗测算-新科目（含人口规模效应）" xfId="283"/>
    <cellStyle name="差_30云南" xfId="284"/>
    <cellStyle name="千位分隔 3" xfId="285"/>
    <cellStyle name="标题 4 2" xfId="286"/>
    <cellStyle name="差_青海 缺口县区测算(地方填报)" xfId="287"/>
    <cellStyle name="好_第一部分：综合全" xfId="288"/>
    <cellStyle name="标题 5" xfId="289"/>
    <cellStyle name="差_丽江汇总" xfId="290"/>
    <cellStyle name="表标题" xfId="291"/>
    <cellStyle name="差_缺口县区测算(财政部标准)_财力性转移支付2010年预算参考数" xfId="292"/>
    <cellStyle name="差_教育(按照总人口测算）—20080416_不含人员经费系数" xfId="293"/>
    <cellStyle name="差 2" xfId="294"/>
    <cellStyle name="差_2006年27重庆_财力性转移支付2010年预算参考数" xfId="295"/>
    <cellStyle name="差_00省级(打印)" xfId="296"/>
    <cellStyle name="差_文体广播事业(按照总人口测算）—20080416" xfId="297"/>
    <cellStyle name="差_0502通海县" xfId="298"/>
    <cellStyle name="好_河南 缺口县区测算(地方填报白)" xfId="299"/>
    <cellStyle name="差_05潍坊" xfId="300"/>
    <cellStyle name="差_其他部门(按照总人口测算）—20080416_财力性转移支付2010年预算参考数" xfId="301"/>
    <cellStyle name="差_0605石屏县" xfId="302"/>
    <cellStyle name="差_0605石屏县_财力性转移支付2010年预算参考数" xfId="303"/>
    <cellStyle name="差_09黑龙江" xfId="304"/>
    <cellStyle name="差_1" xfId="305"/>
    <cellStyle name="差_市辖区测算20080510_民生政策最低支出需求" xfId="306"/>
    <cellStyle name="差_分县成本差异系数_民生政策最低支出需求" xfId="307"/>
    <cellStyle name="差_1_财力性转移支付2010年预算参考数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云南省2008年转移支付测算——州市本级考核部分及政策性测算" xfId="313"/>
    <cellStyle name="差_14安徽" xfId="314"/>
    <cellStyle name="差_14安徽_财力性转移支付2010年预算参考数" xfId="315"/>
    <cellStyle name="好_00省级(打印)" xfId="316"/>
    <cellStyle name="差_云南省2008年转移支付测算——州市本级考核部分及政策性测算_财力性转移支付2010年预算参考数" xfId="317"/>
    <cellStyle name="差_2" xfId="318"/>
    <cellStyle name="差_2006年22湖南" xfId="319"/>
    <cellStyle name="差_2006年27重庆" xfId="320"/>
    <cellStyle name="差_卫生(按照总人口测算）—20080416_县市旗测算-新科目（含人口规模效应）" xfId="321"/>
    <cellStyle name="差_2006年33甘肃" xfId="322"/>
    <cellStyle name="差_其他部门(按照总人口测算）—20080416_不含人员经费系数" xfId="323"/>
    <cellStyle name="差_2006年34青海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县区合并测算20080421_县市旗测算-新科目（含人口规模效应）" xfId="331"/>
    <cellStyle name="差_2008计算资料（8月5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差_28四川" xfId="341"/>
    <cellStyle name="好_14安徽_财力性转移支付2010年预算参考数" xfId="342"/>
    <cellStyle name="差_2016年科目0114" xfId="343"/>
    <cellStyle name="差_2016人代会附表（2015-9-11）（姚局）-财经委" xfId="344"/>
    <cellStyle name="差_20河南" xfId="345"/>
    <cellStyle name="差_20河南_财力性转移支付2010年预算参考数" xfId="346"/>
    <cellStyle name="差_不含人员经费系数" xfId="347"/>
    <cellStyle name="好_530623_2006年县级财政报表附表" xfId="348"/>
    <cellStyle name="差_22湖南" xfId="349"/>
    <cellStyle name="差_27重庆_财力性转移支付2010年预算参考数" xfId="350"/>
    <cellStyle name="好_14安徽" xfId="351"/>
    <cellStyle name="差_检验表（调整后）" xfId="352"/>
    <cellStyle name="差_28四川_财力性转移支付2010年预算参考数" xfId="353"/>
    <cellStyle name="差_33甘肃" xfId="354"/>
    <cellStyle name="差_文体广播事业(按照总人口测算）—20080416_民生政策最低支出需求" xfId="355"/>
    <cellStyle name="好_县市旗测算20080508_不含人员经费系数" xfId="356"/>
    <cellStyle name="差_34青海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平邑" xfId="363"/>
    <cellStyle name="差_Book1_财力性转移支付2010年预算参考数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常规 11" xfId="369"/>
    <cellStyle name="差_其他部门(按照总人口测算）—20080416_民生政策最低支出需求" xfId="370"/>
    <cellStyle name="差_财政供养人员" xfId="371"/>
    <cellStyle name="差_其他部门(按照总人口测算）—20080416_民生政策最低支出需求_财力性转移支付2010年预算参考数" xfId="372"/>
    <cellStyle name="差_财政供养人员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农林水和城市维护标准支出20080505－县区合计" xfId="380"/>
    <cellStyle name="差_城建部门" xfId="381"/>
    <cellStyle name="差_市辖区测算-新科目（20080626）_民生政策最低支出需求_财力性转移支付2010年预算参考数" xfId="382"/>
    <cellStyle name="差_第五部分(才淼、饶永宏）" xfId="383"/>
    <cellStyle name="差_第一部分：综合全" xfId="384"/>
    <cellStyle name="差_分析缺口率" xfId="385"/>
    <cellStyle name="差_分析缺口率_财力性转移支付2010年预算参考数" xfId="386"/>
    <cellStyle name="差_市辖区测算20080510" xfId="387"/>
    <cellStyle name="差_分县成本差异系数" xfId="388"/>
    <cellStyle name="差_市辖区测算20080510_不含人员经费系数" xfId="389"/>
    <cellStyle name="差_分县成本差异系数_不含人员经费系数" xfId="390"/>
    <cellStyle name="差_市辖区测算20080510_不含人员经费系数_财力性转移支付2010年预算参考数" xfId="391"/>
    <cellStyle name="差_分县成本差异系数_不含人员经费系数_财力性转移支付2010年预算参考数" xfId="392"/>
    <cellStyle name="差_市辖区测算20080510_财力性转移支付2010年预算参考数" xfId="393"/>
    <cellStyle name="差_分县成本差异系数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常规 11_财力性转移支付2009年预算参考数" xfId="403"/>
    <cellStyle name="差_行政(燃修费)_县市旗测算-新科目（含人口规模效应）_财力性转移支付2010年预算参考数" xfId="404"/>
    <cellStyle name="差_行政（人员）" xfId="405"/>
    <cellStyle name="好_1110洱源县_财力性转移支付2010年预算参考数" xfId="406"/>
    <cellStyle name="差_行政（人员）_不含人员经费系数" xfId="407"/>
    <cellStyle name="差_行政（人员）_不含人员经费系数_财力性转移支付2010年预算参考数" xfId="408"/>
    <cellStyle name="差_行政（人员）_财力性转移支付2010年预算参考数" xfId="409"/>
    <cellStyle name="常规 2_004-2010年增消两税返还情况表" xfId="410"/>
    <cellStyle name="差_缺口县区测算(按核定人数)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卫生(按照总人口测算）—20080416_不含人员经费系数_财力性转移支付2010年预算参考数" xfId="424"/>
    <cellStyle name="差_卫生(按照总人口测算）—20080416_不含人员经费系数" xfId="425"/>
    <cellStyle name="好_一般预算支出口径剔除表" xfId="426"/>
    <cellStyle name="差_汇总_财力性转移支付2010年预算参考数" xfId="427"/>
    <cellStyle name="差_汇总" xfId="428"/>
    <cellStyle name="差_汇总表" xfId="429"/>
    <cellStyle name="差_县区合并测算20080421" xfId="430"/>
    <cellStyle name="差_汇总表4" xfId="431"/>
    <cellStyle name="差_县区合并测算20080421_财力性转移支付2010年预算参考数" xfId="432"/>
    <cellStyle name="差_汇总表4_财力性转移支付2010年预算参考数" xfId="433"/>
    <cellStyle name="好_2006年27重庆" xfId="434"/>
    <cellStyle name="常规 6 2" xfId="435"/>
    <cellStyle name="差_汇总表提前告知区县" xfId="436"/>
    <cellStyle name="分级显示行_1_13区汇总" xfId="437"/>
    <cellStyle name="差_汇总-县级财政报表附表" xfId="438"/>
    <cellStyle name="常规 9" xfId="439"/>
    <cellStyle name="差_检验表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" xfId="448"/>
    <cellStyle name="常规 18" xfId="449"/>
    <cellStyle name="常规 23" xfId="450"/>
    <cellStyle name="差_农林水和城市维护标准支出20080505－县区合计_不含人员经费系数" xfId="451"/>
    <cellStyle name="差_总人口" xfId="452"/>
    <cellStyle name="差_山东省民生支出标准" xfId="453"/>
    <cellStyle name="差_农林水和城市维护标准支出20080505－县区合计_不含人员经费系数_财力性转移支付2010年预算参考数" xfId="454"/>
    <cellStyle name="差_总人口_财力性转移支付2010年预算参考数" xfId="455"/>
    <cellStyle name="差_山东省民生支出标准_财力性转移支付2010年预算参考数" xfId="456"/>
    <cellStyle name="差_农林水和城市维护标准支出20080505－县区合计_民生政策最低支出需求" xfId="457"/>
    <cellStyle name="差_卫生(按照总人口测算）—20080416_县市旗测算-新科目（含人口规模效应）_财力性转移支付2010年预算参考数" xfId="458"/>
    <cellStyle name="差_社保处下达区县2015年指标（第二批）" xfId="459"/>
    <cellStyle name="差_人员工资和公用经费2" xfId="460"/>
    <cellStyle name="差_人员工资和公用经费2_财力性转移支付2010年预算参考数" xfId="461"/>
    <cellStyle name="差_农林水和城市维护标准支出20080505－县区合计_民生政策最低支出需求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常规 17" xfId="465"/>
    <cellStyle name="常规 22" xfId="466"/>
    <cellStyle name="差_其他部门(按照总人口测算）—20080416_县市旗测算-新科目（含人口规模效应）" xfId="467"/>
    <cellStyle name="差_青海 缺口县区测算(地方填报)_财力性转移支付2010年预算参考数" xfId="468"/>
    <cellStyle name="差_县市旗测算-新科目（20080626）_民生政策最低支出需求_财力性转移支付2010年预算参考数" xfId="469"/>
    <cellStyle name="差_市辖区测算-新科目（20080626）_县市旗测算-新科目（含人口规模效应）" xfId="470"/>
    <cellStyle name="差_缺口县区测算" xfId="471"/>
    <cellStyle name="差_危改资金测算_财力性转移支付2010年预算参考数" xfId="472"/>
    <cellStyle name="差_缺口县区测算（11.13）" xfId="473"/>
    <cellStyle name="差_缺口县区测算（11.13）_财力性转移支付2010年预算参考数" xfId="474"/>
    <cellStyle name="好_总人口_财力性转移支付2010年预算参考数" xfId="475"/>
    <cellStyle name="常规 4" xfId="476"/>
    <cellStyle name="差_缺口县区测算(按2007支出增长25%测算)" xfId="477"/>
    <cellStyle name="差_缺口县区测算(按2007支出增长25%测算)_财力性转移支付2010年预算参考数" xfId="478"/>
    <cellStyle name="差_市辖区测算-新科目（20080626）_县市旗测算-新科目（含人口规模效应）_财力性转移支付2010年预算参考数" xfId="479"/>
    <cellStyle name="差_缺口县区测算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市辖区测算20080510_县市旗测算-新科目（含人口规模效应）" xfId="483"/>
    <cellStyle name="差_人员工资和公用经费_财力性转移支付2010年预算参考数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常规 27" xfId="491"/>
    <cellStyle name="差_县区合并测算20080423(按照各省比重）_民生政策最低支出需求" xfId="492"/>
    <cellStyle name="差_数据--基础数据--预算组--2015年人代会预算部分--2015.01.20--人代会前第6稿--按姚局意见改--调市级项级明细_区县政府预算公开整改--表" xfId="493"/>
    <cellStyle name="差_同德_财力性转移支付2010年预算参考数" xfId="494"/>
    <cellStyle name="差_县市旗测算20080508_不含人员经费系数_财力性转移支付2010年预算参考数" xfId="495"/>
    <cellStyle name="差_危改资金测算" xfId="496"/>
    <cellStyle name="差_卫生(按照总人口测算）—20080416" xfId="497"/>
    <cellStyle name="差_卫生(按照总人口测算）—20080416_财力性转移支付2010年预算参考数" xfId="498"/>
    <cellStyle name="差_卫生(按照总人口测算）—20080416_民生政策最低支出需求" xfId="499"/>
    <cellStyle name="好_0605石屏县" xfId="500"/>
    <cellStyle name="差_县市旗测算-新科目（20080626）_不含人员经费系数_财力性转移支付2010年预算参考数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_财力性转移支付2010年预算参考数" xfId="510"/>
    <cellStyle name="差_县区合并测算20080421_不含人员经费系数" xfId="511"/>
    <cellStyle name="差_县市旗测算-新科目（20080627）_县市旗测算-新科目（含人口规模效应）_财力性转移支付2010年预算参考数" xfId="512"/>
    <cellStyle name="差_县市旗测算-新科目（20080626）" xfId="513"/>
    <cellStyle name="差_县区合并测算20080421_民生政策最低支出需求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好_07临沂" xfId="525"/>
    <cellStyle name="差_县市旗测算-新科目（20080627）_不含人员经费系数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16" xfId="535"/>
    <cellStyle name="常规 21" xfId="536"/>
    <cellStyle name="常规 19" xfId="537"/>
    <cellStyle name="常规 24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콤마 [0]_BOILER-CO1" xfId="581"/>
    <cellStyle name="好_市辖区测算-新科目（20080626）_县市旗测算-新科目（含人口规模效应）_财力性转移支付2010年预算参考数" xfId="582"/>
    <cellStyle name="好_2008年预计支出与2007年对比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适中 2" xfId="592"/>
    <cellStyle name="好_22湖南_财力性转移支付2010年预算参考数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强调文字颜色 6 2" xfId="610"/>
    <cellStyle name="好_Book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烹拳 [0]_ +Foil &amp; -FOIL &amp; PAPER" xfId="623"/>
    <cellStyle name="好_测算结果汇总" xfId="624"/>
    <cellStyle name="好_缺口县区测算(财政部标准)" xfId="625"/>
    <cellStyle name="好_测算结果汇总_财力性转移支付2010年预算参考数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县区合并测算20080423(按照各省比重）_不含人员经费系数" xfId="630"/>
    <cellStyle name="好_成本差异系数_财力性转移支付2010年预算参考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人员工资和公用经费3_财力性转移支付2010年预算参考数" xfId="650"/>
    <cellStyle name="好_行政（人员）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后继超级链接" xfId="719"/>
    <cellStyle name="好_缺口县区测算_财力性转移支付2010年预算参考数" xfId="720"/>
    <cellStyle name="好_人员工资和公用经费" xfId="721"/>
    <cellStyle name="千位_(人代会用)" xfId="722"/>
    <cellStyle name="好_人员工资和公用经费_财力性转移支付2010年预算参考数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重点民生支出需求测算表社保（农村低保）081112" xfId="797"/>
    <cellStyle name="好_县市旗测算-新科目（20080627）_不含人员经费系数_财力性转移支付2010年预算参考数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tabSelected="1" view="pageBreakPreview" zoomScale="85" zoomScaleNormal="115" zoomScaleSheetLayoutView="85" workbookViewId="0" topLeftCell="A1">
      <selection activeCell="A7" sqref="A7:A9"/>
    </sheetView>
  </sheetViews>
  <sheetFormatPr defaultColWidth="9.16015625" defaultRowHeight="27.75" customHeight="1"/>
  <cols>
    <col min="1" max="1" width="23.66015625" style="7" customWidth="1"/>
    <col min="2" max="2" width="22.83203125" style="7" customWidth="1"/>
    <col min="3" max="8" width="17.33203125" style="8" customWidth="1"/>
    <col min="9" max="9" width="17.33203125" style="9" customWidth="1"/>
    <col min="10" max="249" width="10.66015625" style="9" customWidth="1"/>
    <col min="250" max="251" width="9.16015625" style="0" customWidth="1"/>
  </cols>
  <sheetData>
    <row r="1" spans="1:9" s="1" customFormat="1" ht="27" customHeight="1">
      <c r="A1" s="10" t="s">
        <v>0</v>
      </c>
      <c r="B1" s="10"/>
      <c r="C1" s="11"/>
      <c r="D1" s="11"/>
      <c r="E1" s="11"/>
      <c r="F1" s="11"/>
      <c r="G1" s="11"/>
      <c r="I1" s="11"/>
    </row>
    <row r="2" spans="1:13" s="2" customFormat="1" ht="48.75" customHeight="1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28"/>
      <c r="K2" s="12"/>
      <c r="L2" s="28"/>
      <c r="M2" s="28"/>
    </row>
    <row r="3" spans="1:9" s="3" customFormat="1" ht="21.75" customHeight="1">
      <c r="A3" s="14"/>
      <c r="B3" s="14"/>
      <c r="C3" s="14"/>
      <c r="D3" s="14"/>
      <c r="E3" s="14"/>
      <c r="F3" s="14"/>
      <c r="G3" s="14"/>
      <c r="I3" s="14" t="s">
        <v>2</v>
      </c>
    </row>
    <row r="4" spans="1:9" s="4" customFormat="1" ht="29.25" customHeight="1">
      <c r="A4" s="15" t="s">
        <v>3</v>
      </c>
      <c r="B4" s="16" t="s">
        <v>4</v>
      </c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</row>
    <row r="5" spans="1:9" s="4" customFormat="1" ht="29.25" customHeight="1">
      <c r="A5" s="15"/>
      <c r="B5" s="19"/>
      <c r="C5" s="17"/>
      <c r="D5" s="18"/>
      <c r="E5" s="18"/>
      <c r="F5" s="18"/>
      <c r="G5" s="18"/>
      <c r="H5" s="18"/>
      <c r="I5" s="18"/>
    </row>
    <row r="6" spans="1:9" s="4" customFormat="1" ht="29.25" customHeight="1">
      <c r="A6" s="15"/>
      <c r="B6" s="20"/>
      <c r="C6" s="17"/>
      <c r="D6" s="18"/>
      <c r="E6" s="18"/>
      <c r="F6" s="18"/>
      <c r="G6" s="18"/>
      <c r="H6" s="18"/>
      <c r="I6" s="18"/>
    </row>
    <row r="7" spans="1:249" s="5" customFormat="1" ht="47.25" customHeight="1">
      <c r="A7" s="15">
        <v>201</v>
      </c>
      <c r="B7" s="21" t="s">
        <v>12</v>
      </c>
      <c r="C7" s="22">
        <f>SUM(D7:I7)</f>
        <v>314.5</v>
      </c>
      <c r="D7" s="22">
        <v>252.3</v>
      </c>
      <c r="E7" s="22">
        <v>62.2</v>
      </c>
      <c r="F7" s="22"/>
      <c r="G7" s="22"/>
      <c r="H7" s="23"/>
      <c r="I7" s="2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15">
        <v>208</v>
      </c>
      <c r="B8" s="24" t="s">
        <v>13</v>
      </c>
      <c r="C8" s="22">
        <f>SUM(D8:I8)</f>
        <v>24.2</v>
      </c>
      <c r="D8" s="22">
        <v>24.2</v>
      </c>
      <c r="E8" s="22"/>
      <c r="F8" s="22"/>
      <c r="G8" s="22"/>
      <c r="H8" s="23"/>
      <c r="I8" s="22"/>
      <c r="J8" s="5"/>
    </row>
    <row r="9" spans="1:9" ht="47.25" customHeight="1">
      <c r="A9" s="15">
        <v>210</v>
      </c>
      <c r="B9" s="21" t="s">
        <v>14</v>
      </c>
      <c r="C9" s="22">
        <f>SUM(D9:I9)</f>
        <v>15.13</v>
      </c>
      <c r="D9" s="22">
        <v>15.13</v>
      </c>
      <c r="E9" s="22"/>
      <c r="F9" s="22"/>
      <c r="G9" s="22"/>
      <c r="H9" s="23"/>
      <c r="I9" s="22"/>
    </row>
    <row r="10" spans="1:9" ht="47.25" customHeight="1">
      <c r="A10" s="21"/>
      <c r="B10" s="25"/>
      <c r="C10" s="22"/>
      <c r="D10" s="22"/>
      <c r="E10" s="22"/>
      <c r="F10" s="22"/>
      <c r="G10" s="22"/>
      <c r="H10" s="23"/>
      <c r="I10" s="22"/>
    </row>
    <row r="11" spans="1:9" ht="47.25" customHeight="1">
      <c r="A11" s="21"/>
      <c r="B11" s="26"/>
      <c r="C11" s="22"/>
      <c r="D11" s="22"/>
      <c r="E11" s="22"/>
      <c r="F11" s="22"/>
      <c r="G11" s="22"/>
      <c r="H11" s="23"/>
      <c r="I11" s="22"/>
    </row>
    <row r="12" spans="1:9" ht="47.25" customHeight="1">
      <c r="A12" s="26"/>
      <c r="B12" s="27" t="s">
        <v>15</v>
      </c>
      <c r="C12" s="22">
        <f aca="true" t="shared" si="0" ref="C12:H12">SUM(C7:C11)</f>
        <v>353.83</v>
      </c>
      <c r="D12" s="22">
        <f t="shared" si="0"/>
        <v>291.63</v>
      </c>
      <c r="E12" s="22">
        <f t="shared" si="0"/>
        <v>62.2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2021-02-23T02:03:12Z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