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'自评表'!$A$1:$K$32</definedName>
  </definedNames>
  <calcPr fullCalcOnLoad="1"/>
</workbook>
</file>

<file path=xl/sharedStrings.xml><?xml version="1.0" encoding="utf-8"?>
<sst xmlns="http://schemas.openxmlformats.org/spreadsheetml/2006/main" count="120" uniqueCount="77">
  <si>
    <t>附件1</t>
  </si>
  <si>
    <t xml:space="preserve">项目支出绩效自评表 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</si>
  <si>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</si>
  <si>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</si>
  <si>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</si>
  <si>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</si>
  <si>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</si>
  <si>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</si>
  <si>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</si>
  <si>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</si>
  <si>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</si>
  <si>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</si>
  <si>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</si>
  <si>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</si>
  <si>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</si>
  <si>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</si>
  <si>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</si>
  <si>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</si>
  <si>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</si>
  <si>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</si>
  <si>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</si>
  <si>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</si>
  <si>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</si>
  <si>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</si>
  <si>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</si>
  <si>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</si>
  <si>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</si>
  <si>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</si>
  <si>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……</t>
  </si>
  <si>
    <t>质量指标</t>
  </si>
  <si>
    <t>时效指标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</si>
  <si>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</si>
  <si>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</si>
  <si>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</si>
  <si>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</si>
  <si>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</si>
  <si>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</si>
  <si>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</si>
  <si>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</si>
  <si>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</si>
  <si>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</si>
  <si>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</si>
  <si>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其中：当年财政拨款   （区级资金）</t>
  </si>
  <si>
    <t>当年财政拨款         （中央、市专款）</t>
  </si>
  <si>
    <t>（2020年度）</t>
  </si>
  <si>
    <t>天津市和平区国资委</t>
  </si>
  <si>
    <t>和投集团及各级全资子企业对承租其房屋的中小企业免收3个月房租、3个月房租减半，给予和投集团房租减免补贴资金。</t>
  </si>
  <si>
    <t>补贴国有企业集团及各级全资子企业</t>
  </si>
  <si>
    <t>≥15家</t>
  </si>
  <si>
    <t>20家</t>
  </si>
  <si>
    <t>国有企业免收租金面积</t>
  </si>
  <si>
    <t>≥10万平方米</t>
  </si>
  <si>
    <t>12.29万平方米</t>
  </si>
  <si>
    <t>补贴发放合规率</t>
  </si>
  <si>
    <t>≥90%</t>
  </si>
  <si>
    <t>补贴覆盖符合条件企业率</t>
  </si>
  <si>
    <t>补贴期限</t>
  </si>
  <si>
    <t>2020.2.6-2020.8.5</t>
  </si>
  <si>
    <t>补贴及时率</t>
  </si>
  <si>
    <t>补贴标准</t>
  </si>
  <si>
    <t>和投集团及其落实房租减免政策的各级全资子企业</t>
  </si>
  <si>
    <t>单位面积补贴金额</t>
  </si>
  <si>
    <t>≤110元/平方米</t>
  </si>
  <si>
    <t>89.53元/平方米</t>
  </si>
  <si>
    <t>社会效益
指标</t>
  </si>
  <si>
    <t>和投集团房租成本</t>
  </si>
  <si>
    <t>降低</t>
  </si>
  <si>
    <t>受益企业数量</t>
  </si>
  <si>
    <t>受益群体满意度</t>
  </si>
  <si>
    <t>效益指标</t>
  </si>
  <si>
    <t>可持续影响指标</t>
  </si>
  <si>
    <t>可持续影响指标</t>
  </si>
  <si>
    <t>和平区房租减免补贴（抗疫特别国债）</t>
  </si>
  <si>
    <t>和投集团及各级全资子企业对承租其房屋的中小企业免收3个月房租、3个月房租减半，给予和投集团房租减免补贴资金。</t>
  </si>
  <si>
    <t>夏媛</t>
  </si>
  <si>
    <t>科员</t>
  </si>
  <si>
    <t>区国资委办公室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</si>
</sst>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43" fontId="46" fillId="0" borderId="10" xfId="52" applyFont="1" applyBorder="1" applyAlignment="1">
      <alignment vertical="center"/>
    </xf>
    <xf numFmtId="43" fontId="46" fillId="0" borderId="10" xfId="0" applyNumberFormat="1" applyFont="1" applyBorder="1" applyAlignment="1">
      <alignment vertical="center"/>
    </xf>
    <xf numFmtId="10" fontId="46" fillId="0" borderId="10" xfId="33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4" xfId="40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9" fontId="46" fillId="0" borderId="11" xfId="33" applyFont="1" applyFill="1" applyBorder="1" applyAlignment="1">
      <alignment horizontal="center" vertical="center" wrapText="1"/>
    </xf>
    <xf numFmtId="9" fontId="46" fillId="0" borderId="12" xfId="33" applyFont="1" applyFill="1" applyBorder="1" applyAlignment="1">
      <alignment horizontal="center" vertical="center" wrapText="1"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6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43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BreakPreview" zoomScaleNormal="70" zoomScaleSheetLayoutView="100" zoomScalePageLayoutView="0" workbookViewId="0" topLeftCell="A13">
      <selection activeCell="D22" sqref="D22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4" width="23.0039062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8.2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7" customHeight="1">
      <c r="A3" s="64" t="s">
        <v>44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8.75" customHeight="1">
      <c r="A4" s="58" t="s">
        <v>2</v>
      </c>
      <c r="B4" s="58"/>
      <c r="C4" s="53" t="s">
        <v>72</v>
      </c>
      <c r="D4" s="53"/>
      <c r="E4" s="53"/>
      <c r="F4" s="53"/>
      <c r="G4" s="53"/>
      <c r="H4" s="53"/>
      <c r="I4" s="53"/>
      <c r="J4" s="53"/>
      <c r="K4" s="54"/>
    </row>
    <row r="5" spans="1:11" ht="18.75" customHeight="1">
      <c r="A5" s="58" t="s">
        <v>3</v>
      </c>
      <c r="B5" s="58"/>
      <c r="C5" s="58" t="s">
        <v>45</v>
      </c>
      <c r="D5" s="58"/>
      <c r="E5" s="2" t="s">
        <v>4</v>
      </c>
      <c r="F5" s="52" t="str">
        <f>C5</f>
        <v>天津市和平区国资委</v>
      </c>
      <c r="G5" s="53"/>
      <c r="H5" s="53"/>
      <c r="I5" s="53"/>
      <c r="J5" s="53"/>
      <c r="K5" s="54"/>
    </row>
    <row r="6" spans="1:11" ht="34.5" customHeight="1">
      <c r="A6" s="59" t="s">
        <v>5</v>
      </c>
      <c r="B6" s="59"/>
      <c r="C6" s="4"/>
      <c r="D6" s="3" t="s">
        <v>6</v>
      </c>
      <c r="E6" s="3" t="s">
        <v>7</v>
      </c>
      <c r="F6" s="28" t="s">
        <v>8</v>
      </c>
      <c r="G6" s="29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59"/>
      <c r="B7" s="59"/>
      <c r="C7" s="7" t="s">
        <v>13</v>
      </c>
      <c r="D7" s="16">
        <f>D8</f>
        <v>0</v>
      </c>
      <c r="E7" s="16">
        <f>E8</f>
        <v>1100</v>
      </c>
      <c r="F7" s="51">
        <f>E7</f>
        <v>1100</v>
      </c>
      <c r="G7" s="29"/>
      <c r="H7" s="2">
        <v>10</v>
      </c>
      <c r="I7" s="2">
        <v>10</v>
      </c>
      <c r="J7" s="17">
        <f>F7/E7</f>
        <v>1</v>
      </c>
      <c r="K7" s="55"/>
    </row>
    <row r="8" spans="1:11" ht="30.75" customHeight="1">
      <c r="A8" s="59"/>
      <c r="B8" s="59"/>
      <c r="C8" s="12" t="s">
        <v>42</v>
      </c>
      <c r="D8" s="15"/>
      <c r="E8" s="15">
        <v>1100</v>
      </c>
      <c r="F8" s="51">
        <f>E8</f>
        <v>1100</v>
      </c>
      <c r="G8" s="29"/>
      <c r="H8" s="2" t="s">
        <v>14</v>
      </c>
      <c r="I8" s="2" t="s">
        <v>14</v>
      </c>
      <c r="J8" s="17">
        <f>F8/E8</f>
        <v>1</v>
      </c>
      <c r="K8" s="56"/>
    </row>
    <row r="9" spans="1:11" ht="30.75" customHeight="1">
      <c r="A9" s="59"/>
      <c r="B9" s="59"/>
      <c r="C9" s="12" t="s">
        <v>43</v>
      </c>
      <c r="D9" s="8"/>
      <c r="E9" s="8"/>
      <c r="F9" s="28"/>
      <c r="G9" s="61"/>
      <c r="H9" s="11" t="s">
        <v>14</v>
      </c>
      <c r="I9" s="11" t="s">
        <v>14</v>
      </c>
      <c r="J9" s="2"/>
      <c r="K9" s="56"/>
    </row>
    <row r="10" spans="1:11" ht="18.75" customHeight="1">
      <c r="A10" s="59"/>
      <c r="B10" s="59"/>
      <c r="C10" s="9" t="s">
        <v>15</v>
      </c>
      <c r="D10" s="8"/>
      <c r="E10" s="8"/>
      <c r="F10" s="28"/>
      <c r="G10" s="29"/>
      <c r="H10" s="2" t="s">
        <v>14</v>
      </c>
      <c r="I10" s="2" t="s">
        <v>14</v>
      </c>
      <c r="J10" s="2"/>
      <c r="K10" s="56"/>
    </row>
    <row r="11" spans="1:11" ht="18.75" customHeight="1">
      <c r="A11" s="59"/>
      <c r="B11" s="59"/>
      <c r="C11" s="7" t="s">
        <v>16</v>
      </c>
      <c r="D11" s="8"/>
      <c r="E11" s="8"/>
      <c r="F11" s="28"/>
      <c r="G11" s="29"/>
      <c r="H11" s="2" t="s">
        <v>14</v>
      </c>
      <c r="I11" s="2" t="s">
        <v>14</v>
      </c>
      <c r="J11" s="2"/>
      <c r="K11" s="57"/>
    </row>
    <row r="12" spans="1:11" ht="18.75" customHeight="1">
      <c r="A12" s="59" t="s">
        <v>17</v>
      </c>
      <c r="B12" s="59"/>
      <c r="C12" s="59" t="s">
        <v>18</v>
      </c>
      <c r="D12" s="59"/>
      <c r="E12" s="59"/>
      <c r="F12" s="52" t="s">
        <v>19</v>
      </c>
      <c r="G12" s="53"/>
      <c r="H12" s="53"/>
      <c r="I12" s="53"/>
      <c r="J12" s="53"/>
      <c r="K12" s="54"/>
    </row>
    <row r="13" spans="1:11" ht="58.5" customHeight="1">
      <c r="A13" s="59"/>
      <c r="B13" s="59"/>
      <c r="C13" s="60" t="s">
        <v>73</v>
      </c>
      <c r="D13" s="60"/>
      <c r="E13" s="60"/>
      <c r="F13" s="47" t="s">
        <v>46</v>
      </c>
      <c r="G13" s="48"/>
      <c r="H13" s="48"/>
      <c r="I13" s="48"/>
      <c r="J13" s="48"/>
      <c r="K13" s="49"/>
    </row>
    <row r="14" spans="1:11" ht="33" customHeight="1">
      <c r="A14" s="39" t="s">
        <v>20</v>
      </c>
      <c r="B14" s="5" t="s">
        <v>21</v>
      </c>
      <c r="C14" s="3" t="s">
        <v>22</v>
      </c>
      <c r="D14" s="2" t="s">
        <v>23</v>
      </c>
      <c r="E14" s="3" t="s">
        <v>24</v>
      </c>
      <c r="F14" s="28" t="s">
        <v>25</v>
      </c>
      <c r="G14" s="29"/>
      <c r="H14" s="3" t="s">
        <v>9</v>
      </c>
      <c r="I14" s="3" t="s">
        <v>10</v>
      </c>
      <c r="J14" s="28" t="s">
        <v>12</v>
      </c>
      <c r="K14" s="29"/>
    </row>
    <row r="15" spans="1:11" ht="33" customHeight="1">
      <c r="A15" s="39"/>
      <c r="B15" s="26" t="s">
        <v>26</v>
      </c>
      <c r="C15" s="26" t="s">
        <v>27</v>
      </c>
      <c r="D15" s="18" t="s">
        <v>47</v>
      </c>
      <c r="E15" s="24" t="s">
        <v>48</v>
      </c>
      <c r="F15" s="45" t="str">
        <f>F35</f>
        <v>20家</v>
      </c>
      <c r="G15" s="46"/>
      <c r="H15" s="25">
        <v>10</v>
      </c>
      <c r="I15" s="25">
        <f>H15</f>
        <v>10</v>
      </c>
      <c r="J15" s="28"/>
      <c r="K15" s="29"/>
    </row>
    <row r="16" spans="1:11" ht="28.5">
      <c r="A16" s="39"/>
      <c r="B16" s="36"/>
      <c r="C16" s="27"/>
      <c r="D16" s="18" t="s">
        <v>50</v>
      </c>
      <c r="E16" s="24" t="s">
        <v>51</v>
      </c>
      <c r="F16" s="45" t="str">
        <f aca="true" t="shared" si="0" ref="F16:F24">F36</f>
        <v>12.29万平方米</v>
      </c>
      <c r="G16" s="46"/>
      <c r="H16" s="25">
        <v>10</v>
      </c>
      <c r="I16" s="25">
        <f aca="true" t="shared" si="1" ref="I16:I25">H16</f>
        <v>10</v>
      </c>
      <c r="J16" s="28"/>
      <c r="K16" s="29"/>
    </row>
    <row r="17" spans="1:11" ht="14.25">
      <c r="A17" s="39"/>
      <c r="B17" s="36"/>
      <c r="C17" s="26" t="s">
        <v>29</v>
      </c>
      <c r="D17" s="18" t="s">
        <v>53</v>
      </c>
      <c r="E17" s="24" t="s">
        <v>54</v>
      </c>
      <c r="F17" s="30">
        <f t="shared" si="0"/>
        <v>1</v>
      </c>
      <c r="G17" s="31"/>
      <c r="H17" s="25">
        <v>5</v>
      </c>
      <c r="I17" s="25">
        <f t="shared" si="1"/>
        <v>5</v>
      </c>
      <c r="J17" s="28"/>
      <c r="K17" s="29"/>
    </row>
    <row r="18" spans="1:11" ht="20.25" customHeight="1">
      <c r="A18" s="39"/>
      <c r="B18" s="36"/>
      <c r="C18" s="27"/>
      <c r="D18" s="18" t="s">
        <v>55</v>
      </c>
      <c r="E18" s="24" t="s">
        <v>54</v>
      </c>
      <c r="F18" s="30">
        <f t="shared" si="0"/>
        <v>1</v>
      </c>
      <c r="G18" s="31"/>
      <c r="H18" s="25">
        <v>5</v>
      </c>
      <c r="I18" s="25">
        <f t="shared" si="1"/>
        <v>5</v>
      </c>
      <c r="J18" s="28"/>
      <c r="K18" s="29"/>
    </row>
    <row r="19" spans="1:11" ht="20.25" customHeight="1">
      <c r="A19" s="39"/>
      <c r="B19" s="36"/>
      <c r="C19" s="26" t="s">
        <v>30</v>
      </c>
      <c r="D19" s="18" t="s">
        <v>56</v>
      </c>
      <c r="E19" s="24" t="s">
        <v>57</v>
      </c>
      <c r="F19" s="45" t="str">
        <f t="shared" si="0"/>
        <v>2020.2.6-2020.8.5</v>
      </c>
      <c r="G19" s="46"/>
      <c r="H19" s="25">
        <v>5</v>
      </c>
      <c r="I19" s="25">
        <f t="shared" si="1"/>
        <v>5</v>
      </c>
      <c r="J19" s="28"/>
      <c r="K19" s="29"/>
    </row>
    <row r="20" spans="1:11" ht="20.25" customHeight="1">
      <c r="A20" s="39"/>
      <c r="B20" s="36"/>
      <c r="C20" s="27"/>
      <c r="D20" s="18" t="s">
        <v>58</v>
      </c>
      <c r="E20" s="24" t="s">
        <v>54</v>
      </c>
      <c r="F20" s="45">
        <f t="shared" si="0"/>
        <v>1</v>
      </c>
      <c r="G20" s="46"/>
      <c r="H20" s="25">
        <v>5</v>
      </c>
      <c r="I20" s="25">
        <f t="shared" si="1"/>
        <v>5</v>
      </c>
      <c r="J20" s="28"/>
      <c r="K20" s="29"/>
    </row>
    <row r="21" spans="1:11" ht="51.75" customHeight="1">
      <c r="A21" s="39"/>
      <c r="B21" s="36"/>
      <c r="C21" s="26" t="s">
        <v>31</v>
      </c>
      <c r="D21" s="18" t="s">
        <v>59</v>
      </c>
      <c r="E21" s="24" t="s">
        <v>60</v>
      </c>
      <c r="F21" s="45" t="str">
        <f t="shared" si="0"/>
        <v>和投集团及其落实房租减免政策的各级全资子企业</v>
      </c>
      <c r="G21" s="46"/>
      <c r="H21" s="25">
        <v>5</v>
      </c>
      <c r="I21" s="25">
        <f t="shared" si="1"/>
        <v>5</v>
      </c>
      <c r="J21" s="28"/>
      <c r="K21" s="29"/>
    </row>
    <row r="22" spans="1:11" ht="20.25" customHeight="1">
      <c r="A22" s="39"/>
      <c r="B22" s="27"/>
      <c r="C22" s="27"/>
      <c r="D22" s="18" t="s">
        <v>61</v>
      </c>
      <c r="E22" s="24" t="s">
        <v>62</v>
      </c>
      <c r="F22" s="45" t="str">
        <f t="shared" si="0"/>
        <v>89.53元/平方米</v>
      </c>
      <c r="G22" s="46"/>
      <c r="H22" s="25">
        <v>5</v>
      </c>
      <c r="I22" s="25">
        <f t="shared" si="1"/>
        <v>5</v>
      </c>
      <c r="J22" s="28"/>
      <c r="K22" s="29"/>
    </row>
    <row r="23" spans="1:11" ht="14.25" customHeight="1">
      <c r="A23" s="39"/>
      <c r="B23" s="26" t="s">
        <v>69</v>
      </c>
      <c r="C23" s="13" t="s">
        <v>32</v>
      </c>
      <c r="D23" s="18" t="s">
        <v>65</v>
      </c>
      <c r="E23" s="24" t="s">
        <v>66</v>
      </c>
      <c r="F23" s="45" t="str">
        <f t="shared" si="0"/>
        <v>降低</v>
      </c>
      <c r="G23" s="46"/>
      <c r="H23" s="25">
        <v>10</v>
      </c>
      <c r="I23" s="25">
        <f t="shared" si="1"/>
        <v>10</v>
      </c>
      <c r="J23" s="28"/>
      <c r="K23" s="29"/>
    </row>
    <row r="24" spans="1:11" ht="14.25" customHeight="1">
      <c r="A24" s="39"/>
      <c r="B24" s="27"/>
      <c r="C24" s="13" t="s">
        <v>71</v>
      </c>
      <c r="D24" s="18" t="s">
        <v>67</v>
      </c>
      <c r="E24" s="24" t="s">
        <v>48</v>
      </c>
      <c r="F24" s="45" t="str">
        <f t="shared" si="0"/>
        <v>20家</v>
      </c>
      <c r="G24" s="46"/>
      <c r="H24" s="25">
        <v>20</v>
      </c>
      <c r="I24" s="25">
        <f t="shared" si="1"/>
        <v>20</v>
      </c>
      <c r="J24" s="28"/>
      <c r="K24" s="29"/>
    </row>
    <row r="25" spans="1:11" ht="20.25" customHeight="1">
      <c r="A25" s="39"/>
      <c r="B25" s="14" t="s">
        <v>33</v>
      </c>
      <c r="C25" s="13" t="s">
        <v>34</v>
      </c>
      <c r="D25" s="18" t="s">
        <v>68</v>
      </c>
      <c r="E25" s="24" t="s">
        <v>54</v>
      </c>
      <c r="F25" s="30">
        <f>F45</f>
        <v>1</v>
      </c>
      <c r="G25" s="31"/>
      <c r="H25" s="25">
        <v>10</v>
      </c>
      <c r="I25" s="25">
        <f t="shared" si="1"/>
        <v>10</v>
      </c>
      <c r="J25" s="28"/>
      <c r="K25" s="29"/>
    </row>
    <row r="26" spans="1:11" ht="20.25" customHeight="1">
      <c r="A26" s="43" t="s">
        <v>35</v>
      </c>
      <c r="B26" s="50"/>
      <c r="C26" s="50"/>
      <c r="D26" s="50"/>
      <c r="E26" s="50"/>
      <c r="F26" s="50"/>
      <c r="G26" s="44"/>
      <c r="H26" s="10">
        <f>SUM(H15:H25)+H7</f>
        <v>100</v>
      </c>
      <c r="I26" s="10">
        <f>SUM(I15:I25)+I7</f>
        <v>100</v>
      </c>
      <c r="J26" s="43"/>
      <c r="K26" s="44"/>
    </row>
    <row r="27" spans="1:11" s="1" customFormat="1" ht="20.25" customHeight="1">
      <c r="A27" s="40" t="s">
        <v>36</v>
      </c>
      <c r="B27" s="34" t="s">
        <v>37</v>
      </c>
      <c r="C27" s="33"/>
      <c r="D27" s="35" t="s">
        <v>38</v>
      </c>
      <c r="E27" s="35"/>
      <c r="F27" s="35"/>
      <c r="G27" s="32" t="s">
        <v>39</v>
      </c>
      <c r="H27" s="32"/>
      <c r="I27" s="32"/>
      <c r="J27" s="32"/>
      <c r="K27" s="33"/>
    </row>
    <row r="28" spans="1:11" s="1" customFormat="1" ht="29.25" customHeight="1">
      <c r="A28" s="41"/>
      <c r="B28" s="34" t="s">
        <v>74</v>
      </c>
      <c r="C28" s="33"/>
      <c r="D28" s="35" t="s">
        <v>75</v>
      </c>
      <c r="E28" s="35"/>
      <c r="F28" s="35"/>
      <c r="G28" s="32" t="s">
        <v>76</v>
      </c>
      <c r="H28" s="32"/>
      <c r="I28" s="32"/>
      <c r="J28" s="32"/>
      <c r="K28" s="33"/>
    </row>
    <row r="29" spans="1:11" s="1" customFormat="1" ht="29.25" customHeight="1">
      <c r="A29" s="41"/>
      <c r="B29" s="34"/>
      <c r="C29" s="33"/>
      <c r="D29" s="35"/>
      <c r="E29" s="35"/>
      <c r="F29" s="35"/>
      <c r="G29" s="32"/>
      <c r="H29" s="32"/>
      <c r="I29" s="32"/>
      <c r="J29" s="32"/>
      <c r="K29" s="33"/>
    </row>
    <row r="30" spans="1:11" s="1" customFormat="1" ht="29.25" customHeight="1">
      <c r="A30" s="42"/>
      <c r="B30" s="34" t="s">
        <v>28</v>
      </c>
      <c r="C30" s="33"/>
      <c r="D30" s="35"/>
      <c r="E30" s="35"/>
      <c r="F30" s="35"/>
      <c r="G30" s="32"/>
      <c r="H30" s="32"/>
      <c r="I30" s="32"/>
      <c r="J30" s="32"/>
      <c r="K30" s="33"/>
    </row>
    <row r="31" spans="1:11" ht="18" customHeight="1">
      <c r="A31" s="37" t="s">
        <v>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8" customHeight="1">
      <c r="A32" s="38" t="s">
        <v>41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5" spans="2:6" ht="13.5">
      <c r="B35" s="65" t="s">
        <v>27</v>
      </c>
      <c r="C35" s="66" t="s">
        <v>47</v>
      </c>
      <c r="D35" s="66"/>
      <c r="E35" s="20" t="s">
        <v>48</v>
      </c>
      <c r="F35" s="21" t="s">
        <v>49</v>
      </c>
    </row>
    <row r="36" spans="2:6" ht="24">
      <c r="B36" s="65"/>
      <c r="C36" s="66" t="s">
        <v>50</v>
      </c>
      <c r="D36" s="66"/>
      <c r="E36" s="20" t="s">
        <v>51</v>
      </c>
      <c r="F36" s="21" t="s">
        <v>52</v>
      </c>
    </row>
    <row r="37" spans="2:6" ht="13.5">
      <c r="B37" s="65" t="s">
        <v>29</v>
      </c>
      <c r="C37" s="66" t="s">
        <v>53</v>
      </c>
      <c r="D37" s="66"/>
      <c r="E37" s="20" t="s">
        <v>54</v>
      </c>
      <c r="F37" s="22">
        <v>1</v>
      </c>
    </row>
    <row r="38" spans="2:6" ht="13.5">
      <c r="B38" s="65"/>
      <c r="C38" s="66" t="s">
        <v>55</v>
      </c>
      <c r="D38" s="66"/>
      <c r="E38" s="20" t="s">
        <v>54</v>
      </c>
      <c r="F38" s="22">
        <v>1</v>
      </c>
    </row>
    <row r="39" spans="2:6" ht="24">
      <c r="B39" s="65" t="s">
        <v>30</v>
      </c>
      <c r="C39" s="66" t="s">
        <v>56</v>
      </c>
      <c r="D39" s="66"/>
      <c r="E39" s="20" t="s">
        <v>57</v>
      </c>
      <c r="F39" s="21" t="s">
        <v>57</v>
      </c>
    </row>
    <row r="40" spans="2:6" ht="13.5">
      <c r="B40" s="65"/>
      <c r="C40" s="66" t="s">
        <v>58</v>
      </c>
      <c r="D40" s="66"/>
      <c r="E40" s="20" t="s">
        <v>54</v>
      </c>
      <c r="F40" s="22">
        <v>1</v>
      </c>
    </row>
    <row r="41" spans="2:6" ht="60">
      <c r="B41" s="65" t="s">
        <v>31</v>
      </c>
      <c r="C41" s="66" t="s">
        <v>59</v>
      </c>
      <c r="D41" s="66"/>
      <c r="E41" s="20" t="s">
        <v>60</v>
      </c>
      <c r="F41" s="21" t="str">
        <f>E41</f>
        <v>和投集团及其落实房租减免政策的各级全资子企业</v>
      </c>
    </row>
    <row r="42" spans="2:6" ht="24">
      <c r="B42" s="65"/>
      <c r="C42" s="66" t="s">
        <v>61</v>
      </c>
      <c r="D42" s="66"/>
      <c r="E42" s="20" t="s">
        <v>62</v>
      </c>
      <c r="F42" s="21" t="s">
        <v>63</v>
      </c>
    </row>
    <row r="43" spans="2:6" ht="24">
      <c r="B43" s="23" t="s">
        <v>64</v>
      </c>
      <c r="C43" s="67" t="s">
        <v>65</v>
      </c>
      <c r="D43" s="68"/>
      <c r="E43" s="20" t="s">
        <v>66</v>
      </c>
      <c r="F43" s="21" t="str">
        <f>E43</f>
        <v>降低</v>
      </c>
    </row>
    <row r="44" spans="2:6" ht="13.5">
      <c r="B44" s="23" t="s">
        <v>70</v>
      </c>
      <c r="C44" s="67" t="s">
        <v>67</v>
      </c>
      <c r="D44" s="68"/>
      <c r="E44" s="20" t="s">
        <v>48</v>
      </c>
      <c r="F44" s="21" t="s">
        <v>49</v>
      </c>
    </row>
    <row r="45" spans="2:6" ht="24">
      <c r="B45" s="19" t="s">
        <v>34</v>
      </c>
      <c r="C45" s="66" t="s">
        <v>68</v>
      </c>
      <c r="D45" s="66"/>
      <c r="E45" s="20" t="s">
        <v>54</v>
      </c>
      <c r="F45" s="22">
        <v>1</v>
      </c>
    </row>
  </sheetData>
  <sheetProtection/>
  <mergeCells count="84">
    <mergeCell ref="C43:D43"/>
    <mergeCell ref="C44:D44"/>
    <mergeCell ref="C45:D45"/>
    <mergeCell ref="B39:B40"/>
    <mergeCell ref="C39:D39"/>
    <mergeCell ref="C40:D40"/>
    <mergeCell ref="B41:B42"/>
    <mergeCell ref="C41:D41"/>
    <mergeCell ref="C42:D42"/>
    <mergeCell ref="B37:B38"/>
    <mergeCell ref="C37:D37"/>
    <mergeCell ref="C38:D38"/>
    <mergeCell ref="C19:C20"/>
    <mergeCell ref="F19:G19"/>
    <mergeCell ref="C21:C22"/>
    <mergeCell ref="F23:G23"/>
    <mergeCell ref="B23:B24"/>
    <mergeCell ref="F21:G21"/>
    <mergeCell ref="F20:G20"/>
    <mergeCell ref="A1:K1"/>
    <mergeCell ref="A2:K2"/>
    <mergeCell ref="A3:K3"/>
    <mergeCell ref="A4:B4"/>
    <mergeCell ref="C4:K4"/>
    <mergeCell ref="B35:B36"/>
    <mergeCell ref="C35:D35"/>
    <mergeCell ref="C36:D36"/>
    <mergeCell ref="J23:K23"/>
    <mergeCell ref="J20:K20"/>
    <mergeCell ref="A5:B5"/>
    <mergeCell ref="C5:D5"/>
    <mergeCell ref="F5:K5"/>
    <mergeCell ref="A12:B13"/>
    <mergeCell ref="A6:B11"/>
    <mergeCell ref="C13:E13"/>
    <mergeCell ref="C12:E12"/>
    <mergeCell ref="F8:G8"/>
    <mergeCell ref="F10:G10"/>
    <mergeCell ref="F9:G9"/>
    <mergeCell ref="C15:C16"/>
    <mergeCell ref="G27:K27"/>
    <mergeCell ref="B28:C28"/>
    <mergeCell ref="D28:F28"/>
    <mergeCell ref="J16:K16"/>
    <mergeCell ref="F6:G6"/>
    <mergeCell ref="F7:G7"/>
    <mergeCell ref="J18:K18"/>
    <mergeCell ref="F12:K12"/>
    <mergeCell ref="K7:K11"/>
    <mergeCell ref="B30:C30"/>
    <mergeCell ref="F25:G25"/>
    <mergeCell ref="J25:K25"/>
    <mergeCell ref="G30:K30"/>
    <mergeCell ref="A26:G26"/>
    <mergeCell ref="D30:F30"/>
    <mergeCell ref="F13:K13"/>
    <mergeCell ref="F14:G14"/>
    <mergeCell ref="J14:K14"/>
    <mergeCell ref="F16:G16"/>
    <mergeCell ref="D29:F29"/>
    <mergeCell ref="G29:K29"/>
    <mergeCell ref="F15:G15"/>
    <mergeCell ref="J17:K17"/>
    <mergeCell ref="F22:G22"/>
    <mergeCell ref="A31:K31"/>
    <mergeCell ref="A32:K32"/>
    <mergeCell ref="A14:A25"/>
    <mergeCell ref="A27:A30"/>
    <mergeCell ref="B29:C29"/>
    <mergeCell ref="J21:K21"/>
    <mergeCell ref="J19:K19"/>
    <mergeCell ref="J15:K15"/>
    <mergeCell ref="J26:K26"/>
    <mergeCell ref="J22:K22"/>
    <mergeCell ref="C17:C18"/>
    <mergeCell ref="F11:G11"/>
    <mergeCell ref="F17:G17"/>
    <mergeCell ref="F18:G18"/>
    <mergeCell ref="G28:K28"/>
    <mergeCell ref="B27:C27"/>
    <mergeCell ref="D27:F27"/>
    <mergeCell ref="B15:B22"/>
    <mergeCell ref="F24:G24"/>
    <mergeCell ref="J24:K24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2021-05-10T09:46:41Z</cp:lastPrinted>
  <dcterms:created xsi:type="dcterms:W3CDTF">2006-09-13T11:21:51Z</dcterms:created>
  <dcterms:modified xsi:type="dcterms:W3CDTF">2021-05-19T09:01:10Z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